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activeTab="20"/>
  </bookViews>
  <sheets>
    <sheet name="D1 Men" sheetId="1" r:id="rId1"/>
    <sheet name="D1 Ladies" sheetId="2" r:id="rId2"/>
    <sheet name="D1 Boys" sheetId="3" r:id="rId3"/>
    <sheet name="D2 Men" sheetId="4" r:id="rId4"/>
    <sheet name="D2 Ladies" sheetId="5" r:id="rId5"/>
    <sheet name="D2 Boys" sheetId="6" r:id="rId6"/>
    <sheet name="D3 Men" sheetId="7" r:id="rId7"/>
    <sheet name="D3 Ladies" sheetId="8" r:id="rId8"/>
    <sheet name="D3 Boys" sheetId="9" r:id="rId9"/>
    <sheet name="D4 Men" sheetId="10" r:id="rId10"/>
    <sheet name="D4 Ladies" sheetId="11" r:id="rId11"/>
    <sheet name="D4 Boys" sheetId="12" r:id="rId12"/>
    <sheet name="D5 Men" sheetId="13" r:id="rId13"/>
    <sheet name="D5 Ladies" sheetId="14" r:id="rId14"/>
    <sheet name="D5 Boys" sheetId="15" r:id="rId15"/>
    <sheet name="Pentathlon Men" sheetId="16" r:id="rId16"/>
    <sheet name="Pentathlon Ladies" sheetId="17" r:id="rId17"/>
    <sheet name="Pentathlon Boys" sheetId="18" r:id="rId18"/>
    <sheet name="Team Scores 2 Men" sheetId="19" r:id="rId19"/>
    <sheet name="Team Scores Ladies" sheetId="20" r:id="rId20"/>
    <sheet name="EC Men" sheetId="21" r:id="rId21"/>
    <sheet name="EC Ladies" sheetId="22" r:id="rId22"/>
  </sheets>
  <definedNames>
    <definedName name="Veranstaltung">#REF!</definedName>
  </definedNames>
  <calcPr fullCalcOnLoad="1"/>
</workbook>
</file>

<file path=xl/sharedStrings.xml><?xml version="1.0" encoding="utf-8"?>
<sst xmlns="http://schemas.openxmlformats.org/spreadsheetml/2006/main" count="1155" uniqueCount="255">
  <si>
    <t>Name</t>
  </si>
  <si>
    <t>D5 Meter</t>
  </si>
  <si>
    <t>Team</t>
  </si>
  <si>
    <t>D1 Points</t>
  </si>
  <si>
    <t>Time</t>
  </si>
  <si>
    <t>D2 Cast1</t>
  </si>
  <si>
    <t>D2 Cast2</t>
  </si>
  <si>
    <t>D2 Total</t>
  </si>
  <si>
    <t>D3 Points</t>
  </si>
  <si>
    <t>Final</t>
  </si>
  <si>
    <t>D4 Points</t>
  </si>
  <si>
    <t>D5 Points</t>
  </si>
  <si>
    <t>Nation (Club)</t>
  </si>
  <si>
    <t>Klaeusler Alena</t>
  </si>
  <si>
    <t>Austria</t>
  </si>
  <si>
    <t>Sillen Fannie</t>
  </si>
  <si>
    <t>Sweden</t>
  </si>
  <si>
    <t>Gattermaier Werner</t>
  </si>
  <si>
    <t>Harter Michael</t>
  </si>
  <si>
    <t>Germany</t>
  </si>
  <si>
    <t>Klaeusler  Markus</t>
  </si>
  <si>
    <t>Switzerland</t>
  </si>
  <si>
    <t>Lindquist Mathias</t>
  </si>
  <si>
    <t>Scholze Sebastian</t>
  </si>
  <si>
    <t>D A V</t>
  </si>
  <si>
    <t>Czech.Rep.</t>
  </si>
  <si>
    <t>Badstuebner Martina</t>
  </si>
  <si>
    <t>Hochwartner Helmut</t>
  </si>
  <si>
    <t>Guettler Karsten</t>
  </si>
  <si>
    <t>Nagel Jens</t>
  </si>
  <si>
    <t>Luxa Jan</t>
  </si>
  <si>
    <t>Millberg Katja</t>
  </si>
  <si>
    <t>Niemetz Eveline</t>
  </si>
  <si>
    <t>Haessig Peter</t>
  </si>
  <si>
    <t>Hungaria</t>
  </si>
  <si>
    <t>Meindl Harald</t>
  </si>
  <si>
    <t>Lexa Tomas</t>
  </si>
  <si>
    <t>Glaser David</t>
  </si>
  <si>
    <t>Maisel Jana</t>
  </si>
  <si>
    <t>Havelkova Tereza</t>
  </si>
  <si>
    <t>Haessig Reto</t>
  </si>
  <si>
    <t>Kleen Sven</t>
  </si>
  <si>
    <t>Eriksson Ola</t>
  </si>
  <si>
    <t>Lay Gerhard</t>
  </si>
  <si>
    <t>Steinberger Sabine</t>
  </si>
  <si>
    <t>Wallgren Frida</t>
  </si>
  <si>
    <t>Zinner Christian</t>
  </si>
  <si>
    <t>Dienes Ferenc</t>
  </si>
  <si>
    <t>Hasenhuetl Michael</t>
  </si>
  <si>
    <t>Ericsson Lars-Eric</t>
  </si>
  <si>
    <t>Stein Sarah</t>
  </si>
  <si>
    <t>Samhaber Vera</t>
  </si>
  <si>
    <t>Luxa Josef</t>
  </si>
  <si>
    <t>Latvala Marko</t>
  </si>
  <si>
    <t>Schwarz Markus</t>
  </si>
  <si>
    <t>Morild Linnea</t>
  </si>
  <si>
    <t>Rueegg Denise</t>
  </si>
  <si>
    <t>Varga Gyoergy</t>
  </si>
  <si>
    <t>Niemetz Werner</t>
  </si>
  <si>
    <t>Kransberg Gustav</t>
  </si>
  <si>
    <t>Weitz Jan</t>
  </si>
  <si>
    <t>Lexa Patrik</t>
  </si>
  <si>
    <t>Foeldi Gabor</t>
  </si>
  <si>
    <t>Meindl Gerhard</t>
  </si>
  <si>
    <t>Skoerd Thomas</t>
  </si>
  <si>
    <t>Hlavac Filip</t>
  </si>
  <si>
    <t>Rueegg Melina</t>
  </si>
  <si>
    <t>Guebelin Jonas</t>
  </si>
  <si>
    <t>Sanda Radek</t>
  </si>
  <si>
    <t>C C S</t>
  </si>
  <si>
    <t>Napravnik Lukas</t>
  </si>
  <si>
    <t>Graeser Florian</t>
  </si>
  <si>
    <t>Mitreuter Martin</t>
  </si>
  <si>
    <t>SWE 1</t>
  </si>
  <si>
    <t>SWE 2</t>
  </si>
  <si>
    <t>SWE 3</t>
  </si>
  <si>
    <t>SWE 4</t>
  </si>
  <si>
    <t>GER 1</t>
  </si>
  <si>
    <t xml:space="preserve">GER 1 </t>
  </si>
  <si>
    <t>GER 2</t>
  </si>
  <si>
    <t>CZE 1</t>
  </si>
  <si>
    <t>CZE 2</t>
  </si>
  <si>
    <t>AUT 1</t>
  </si>
  <si>
    <t>AUT 2</t>
  </si>
  <si>
    <t>AUT 3</t>
  </si>
  <si>
    <t>AUT 4</t>
  </si>
  <si>
    <t>AUT 5</t>
  </si>
  <si>
    <t>SUI 1</t>
  </si>
  <si>
    <t>SUI 2</t>
  </si>
  <si>
    <t>HUN 1</t>
  </si>
  <si>
    <t>DAV 1</t>
  </si>
  <si>
    <t>DAV 2</t>
  </si>
  <si>
    <t>DAV 3</t>
  </si>
  <si>
    <t>Jahn Anke</t>
  </si>
  <si>
    <t>3,04,6</t>
  </si>
  <si>
    <t>4,43,3</t>
  </si>
  <si>
    <t>2,58,5</t>
  </si>
  <si>
    <t>2,21,3</t>
  </si>
  <si>
    <t>1,50,6</t>
  </si>
  <si>
    <t>1,59,1</t>
  </si>
  <si>
    <t>3,41,9</t>
  </si>
  <si>
    <t>4,33,6</t>
  </si>
  <si>
    <t>3,14,6</t>
  </si>
  <si>
    <t>2,42,2</t>
  </si>
  <si>
    <t>2,56,5</t>
  </si>
  <si>
    <t>2,29,6</t>
  </si>
  <si>
    <t>5,13,0</t>
  </si>
  <si>
    <t>3,43,9</t>
  </si>
  <si>
    <t>3,30,7</t>
  </si>
  <si>
    <t>2,47,7</t>
  </si>
  <si>
    <t>1,46,5</t>
  </si>
  <si>
    <t>2,47,9</t>
  </si>
  <si>
    <t>1,41,5</t>
  </si>
  <si>
    <t>2,45,0</t>
  </si>
  <si>
    <t>2,08,0</t>
  </si>
  <si>
    <t>2,39,0</t>
  </si>
  <si>
    <t>2,32,0</t>
  </si>
  <si>
    <t>1,52,0</t>
  </si>
  <si>
    <t>2,38,4</t>
  </si>
  <si>
    <t>3,10,4</t>
  </si>
  <si>
    <t>1,58,6</t>
  </si>
  <si>
    <t>3,24,5</t>
  </si>
  <si>
    <t>2,34,2</t>
  </si>
  <si>
    <t>2,21,0</t>
  </si>
  <si>
    <t>2,33,1</t>
  </si>
  <si>
    <t>2,56,9</t>
  </si>
  <si>
    <t>2,21,1</t>
  </si>
  <si>
    <t>3,03,1</t>
  </si>
  <si>
    <t>1,52,3</t>
  </si>
  <si>
    <t>6,38,4</t>
  </si>
  <si>
    <t>4,45,3</t>
  </si>
  <si>
    <t>5,44,1</t>
  </si>
  <si>
    <t>6,21,0</t>
  </si>
  <si>
    <t>4,36,2</t>
  </si>
  <si>
    <t>4,48,3</t>
  </si>
  <si>
    <t>5,30,0</t>
  </si>
  <si>
    <t>4,55,0</t>
  </si>
  <si>
    <t>4,54,0</t>
  </si>
  <si>
    <t>3,15,0</t>
  </si>
  <si>
    <t>5,26,0</t>
  </si>
  <si>
    <t>3,41,0</t>
  </si>
  <si>
    <t>4,37,0</t>
  </si>
  <si>
    <t>5,47,0</t>
  </si>
  <si>
    <t>5,02,0</t>
  </si>
  <si>
    <t>4,56,0</t>
  </si>
  <si>
    <t>4,36,0</t>
  </si>
  <si>
    <t>4,00,0</t>
  </si>
  <si>
    <t>5,08,5</t>
  </si>
  <si>
    <t>4,21,8</t>
  </si>
  <si>
    <t>3,46,4</t>
  </si>
  <si>
    <t>3,49,8</t>
  </si>
  <si>
    <t>2,22,9</t>
  </si>
  <si>
    <t>3,37,8</t>
  </si>
  <si>
    <t>2,16,2</t>
  </si>
  <si>
    <t>3,19,9</t>
  </si>
  <si>
    <t>2,43,3</t>
  </si>
  <si>
    <t>3,18,7</t>
  </si>
  <si>
    <t>2,23,0</t>
  </si>
  <si>
    <t>3,37,7</t>
  </si>
  <si>
    <t>3,12,4</t>
  </si>
  <si>
    <t>3,07,6</t>
  </si>
  <si>
    <t>3,24,0</t>
  </si>
  <si>
    <t>2,41,0</t>
  </si>
  <si>
    <t>2,50,0</t>
  </si>
  <si>
    <t>2,13,0</t>
  </si>
  <si>
    <t>2,54,0</t>
  </si>
  <si>
    <t>3,06,0</t>
  </si>
  <si>
    <t>3,46,6</t>
  </si>
  <si>
    <t>1,36,4</t>
  </si>
  <si>
    <t>3,40,5</t>
  </si>
  <si>
    <t>2,36,4</t>
  </si>
  <si>
    <t>2,42,7</t>
  </si>
  <si>
    <t>3,54,7</t>
  </si>
  <si>
    <t>2,18,1</t>
  </si>
  <si>
    <t>2,46,8</t>
  </si>
  <si>
    <t>2,43,4</t>
  </si>
  <si>
    <t>2,05,1</t>
  </si>
  <si>
    <t>3,25,8</t>
  </si>
  <si>
    <t>4,05,1</t>
  </si>
  <si>
    <t>3,35,7</t>
  </si>
  <si>
    <t>4,47,2</t>
  </si>
  <si>
    <t>4,15,7</t>
  </si>
  <si>
    <t>3,13,6</t>
  </si>
  <si>
    <t>4,22,0</t>
  </si>
  <si>
    <t>6,34,0</t>
  </si>
  <si>
    <t>3,44,0</t>
  </si>
  <si>
    <t>5,41,0</t>
  </si>
  <si>
    <t>3,49,0</t>
  </si>
  <si>
    <t>4,25,0</t>
  </si>
  <si>
    <t>6,13,0</t>
  </si>
  <si>
    <t>4,03,0</t>
  </si>
  <si>
    <t>3,21,0</t>
  </si>
  <si>
    <t>4,16,3</t>
  </si>
  <si>
    <t>5,17,7</t>
  </si>
  <si>
    <t>4,05,3</t>
  </si>
  <si>
    <t>4,03,5</t>
  </si>
  <si>
    <t>4,14,2</t>
  </si>
  <si>
    <t>6,00,2</t>
  </si>
  <si>
    <t>4,54,5</t>
  </si>
  <si>
    <t>7,00,0</t>
  </si>
  <si>
    <t>2,58,0</t>
  </si>
  <si>
    <t>6,32,0</t>
  </si>
  <si>
    <t>3,50,0</t>
  </si>
  <si>
    <t>4,18,0</t>
  </si>
  <si>
    <t>7,40,0</t>
  </si>
  <si>
    <t>4,29,0</t>
  </si>
  <si>
    <t>4,02,0</t>
  </si>
  <si>
    <t>3,20,0</t>
  </si>
  <si>
    <t>1,57,4</t>
  </si>
  <si>
    <t>3,02,9</t>
  </si>
  <si>
    <t>3,12,9</t>
  </si>
  <si>
    <t>2,52,3</t>
  </si>
  <si>
    <t>1,45,7</t>
  </si>
  <si>
    <t>2,56,2</t>
  </si>
  <si>
    <t>3,41,7</t>
  </si>
  <si>
    <t>5,13,3</t>
  </si>
  <si>
    <t>2,37,8</t>
  </si>
  <si>
    <t>2,53,3</t>
  </si>
  <si>
    <t>4,48,0</t>
  </si>
  <si>
    <t>3,22,7</t>
  </si>
  <si>
    <t>2,30,7</t>
  </si>
  <si>
    <t>2,31,1</t>
  </si>
  <si>
    <t>3,13,0</t>
  </si>
  <si>
    <t>2,43,0</t>
  </si>
  <si>
    <t>3,02,0</t>
  </si>
  <si>
    <t>3,27,0</t>
  </si>
  <si>
    <t>2,02,0</t>
  </si>
  <si>
    <t>3,25,1</t>
  </si>
  <si>
    <t>2,12,7</t>
  </si>
  <si>
    <t>2,59,8</t>
  </si>
  <si>
    <t>1,53,4</t>
  </si>
  <si>
    <t>2,57,3</t>
  </si>
  <si>
    <t>1,56,0</t>
  </si>
  <si>
    <t>2,12,2</t>
  </si>
  <si>
    <t>3,17,2</t>
  </si>
  <si>
    <t>2,33,2</t>
  </si>
  <si>
    <t>3,01,2</t>
  </si>
  <si>
    <t>1,52,2</t>
  </si>
  <si>
    <t>RK</t>
  </si>
  <si>
    <t>Stnr</t>
  </si>
  <si>
    <t>1,54,2</t>
  </si>
  <si>
    <t>Stnr.</t>
  </si>
  <si>
    <t>D1</t>
  </si>
  <si>
    <t>D2</t>
  </si>
  <si>
    <t>D3</t>
  </si>
  <si>
    <t>D4</t>
  </si>
  <si>
    <t>D5</t>
  </si>
  <si>
    <t>Total</t>
  </si>
  <si>
    <t>CZE 3</t>
  </si>
  <si>
    <t>CZE 4</t>
  </si>
  <si>
    <t>CCS</t>
  </si>
  <si>
    <t>Summe</t>
  </si>
  <si>
    <t>D1-5</t>
  </si>
  <si>
    <t>Rk</t>
  </si>
  <si>
    <t>Stn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</si>
</sst>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h:mm"/>
    <numFmt numFmtId="182" formatCode="0.0000"/>
    <numFmt numFmtId="183" formatCode="0.0"/>
    <numFmt numFmtId="184" formatCode="0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3.5"/>
      <name val="MS Sans Serif"/>
      <family val="2"/>
    </font>
    <font>
      <sz val="13.5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quotePrefix="1">
      <alignment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center"/>
    </xf>
    <xf numFmtId="1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 horizontal="center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/>
    </xf>
    <xf numFmtId="21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1" fontId="8" fillId="0" borderId="0" xfId="0" applyNumberFormat="1" applyFont="1" applyAlignment="1" quotePrefix="1">
      <alignment/>
    </xf>
    <xf numFmtId="0" fontId="8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80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21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21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112"/>
  <sheetViews>
    <sheetView workbookViewId="0" topLeftCell="A4">
      <selection activeCell="E12" sqref="E12"/>
    </sheetView>
  </sheetViews>
  <sheetFormatPr defaultColWidth="11.421875" defaultRowHeight="12.75"/>
  <cols>
    <col min="1" max="1" width="3.8515625" style="11" bestFit="1" customWidth="1"/>
    <col min="2" max="2" width="5.00390625" style="11" bestFit="1" customWidth="1"/>
    <col min="3" max="3" width="25.57421875" style="11" bestFit="1" customWidth="1"/>
    <col min="4" max="4" width="19.28125" style="11" bestFit="1" customWidth="1"/>
    <col min="5" max="5" width="14.140625" style="10" bestFit="1" customWidth="1"/>
    <col min="6" max="6" width="8.140625" style="10" bestFit="1" customWidth="1"/>
    <col min="7" max="7" width="9.57421875" style="10" bestFit="1" customWidth="1"/>
    <col min="8" max="16384" width="11.421875" style="10" customWidth="1"/>
  </cols>
  <sheetData>
    <row r="1" spans="1:7" ht="30" customHeight="1">
      <c r="A1" s="12" t="s">
        <v>238</v>
      </c>
      <c r="B1" s="13" t="s">
        <v>239</v>
      </c>
      <c r="C1" s="14" t="s">
        <v>0</v>
      </c>
      <c r="D1" s="14" t="s">
        <v>12</v>
      </c>
      <c r="E1" s="17" t="s">
        <v>3</v>
      </c>
      <c r="F1" s="13" t="s">
        <v>9</v>
      </c>
      <c r="G1" s="21" t="s">
        <v>4</v>
      </c>
    </row>
    <row r="2" spans="1:7" ht="30" customHeight="1">
      <c r="A2" s="15">
        <v>1</v>
      </c>
      <c r="B2" s="15">
        <v>20</v>
      </c>
      <c r="C2" s="16" t="s">
        <v>36</v>
      </c>
      <c r="D2" s="16" t="s">
        <v>25</v>
      </c>
      <c r="E2" s="19">
        <v>100</v>
      </c>
      <c r="F2" s="15"/>
      <c r="G2" s="22" t="s">
        <v>110</v>
      </c>
    </row>
    <row r="3" spans="1:7" ht="30" customHeight="1">
      <c r="A3" s="15">
        <f>A2+1</f>
        <v>2</v>
      </c>
      <c r="B3" s="15">
        <v>5</v>
      </c>
      <c r="C3" s="16" t="s">
        <v>20</v>
      </c>
      <c r="D3" s="16" t="s">
        <v>21</v>
      </c>
      <c r="E3" s="19">
        <v>100</v>
      </c>
      <c r="F3" s="15"/>
      <c r="G3" s="22" t="s">
        <v>98</v>
      </c>
    </row>
    <row r="4" spans="1:7" ht="30" customHeight="1">
      <c r="A4" s="15">
        <f aca="true" t="shared" si="0" ref="A4:A29">A3+1</f>
        <v>3</v>
      </c>
      <c r="B4" s="15">
        <v>6</v>
      </c>
      <c r="C4" s="16" t="s">
        <v>22</v>
      </c>
      <c r="D4" s="16" t="s">
        <v>16</v>
      </c>
      <c r="E4" s="19">
        <v>100</v>
      </c>
      <c r="F4" s="15"/>
      <c r="G4" s="22" t="s">
        <v>99</v>
      </c>
    </row>
    <row r="5" spans="1:7" ht="30" customHeight="1">
      <c r="A5" s="60">
        <f t="shared" si="0"/>
        <v>4</v>
      </c>
      <c r="B5" s="60">
        <v>4</v>
      </c>
      <c r="C5" s="61" t="s">
        <v>18</v>
      </c>
      <c r="D5" s="61" t="s">
        <v>19</v>
      </c>
      <c r="E5" s="64">
        <v>100</v>
      </c>
      <c r="F5" s="60"/>
      <c r="G5" s="65" t="s">
        <v>97</v>
      </c>
    </row>
    <row r="6" spans="1:7" ht="18" customHeight="1">
      <c r="A6" s="60">
        <f t="shared" si="0"/>
        <v>5</v>
      </c>
      <c r="B6" s="60">
        <v>14</v>
      </c>
      <c r="C6" s="61" t="s">
        <v>30</v>
      </c>
      <c r="D6" s="61" t="s">
        <v>25</v>
      </c>
      <c r="E6" s="64">
        <v>100</v>
      </c>
      <c r="F6" s="60"/>
      <c r="G6" s="65" t="s">
        <v>105</v>
      </c>
    </row>
    <row r="7" spans="1:7" ht="18" customHeight="1">
      <c r="A7" s="60">
        <f t="shared" si="0"/>
        <v>6</v>
      </c>
      <c r="B7" s="60">
        <v>37</v>
      </c>
      <c r="C7" s="61" t="s">
        <v>52</v>
      </c>
      <c r="D7" s="61" t="s">
        <v>25</v>
      </c>
      <c r="E7" s="64">
        <v>100</v>
      </c>
      <c r="F7" s="60"/>
      <c r="G7" s="65" t="s">
        <v>220</v>
      </c>
    </row>
    <row r="8" spans="1:7" ht="18" customHeight="1">
      <c r="A8" s="60">
        <f t="shared" si="0"/>
        <v>7</v>
      </c>
      <c r="B8" s="60">
        <v>39</v>
      </c>
      <c r="C8" s="61" t="s">
        <v>54</v>
      </c>
      <c r="D8" s="61" t="s">
        <v>21</v>
      </c>
      <c r="E8" s="64">
        <v>100</v>
      </c>
      <c r="F8" s="60"/>
      <c r="G8" s="65" t="s">
        <v>221</v>
      </c>
    </row>
    <row r="9" spans="1:7" ht="18" customHeight="1">
      <c r="A9" s="60">
        <f t="shared" si="0"/>
        <v>8</v>
      </c>
      <c r="B9" s="60">
        <v>11</v>
      </c>
      <c r="C9" s="61" t="s">
        <v>28</v>
      </c>
      <c r="D9" s="61" t="s">
        <v>24</v>
      </c>
      <c r="E9" s="64">
        <v>100</v>
      </c>
      <c r="F9" s="60"/>
      <c r="G9" s="65" t="s">
        <v>103</v>
      </c>
    </row>
    <row r="10" spans="1:7" ht="18" customHeight="1">
      <c r="A10" s="60">
        <f t="shared" si="0"/>
        <v>9</v>
      </c>
      <c r="B10" s="60">
        <v>19</v>
      </c>
      <c r="C10" s="61" t="s">
        <v>35</v>
      </c>
      <c r="D10" s="61" t="s">
        <v>14</v>
      </c>
      <c r="E10" s="64">
        <v>100</v>
      </c>
      <c r="F10" s="60"/>
      <c r="G10" s="65" t="s">
        <v>109</v>
      </c>
    </row>
    <row r="11" spans="1:7" ht="18" customHeight="1">
      <c r="A11" s="60">
        <f t="shared" si="0"/>
        <v>10</v>
      </c>
      <c r="B11" s="60">
        <v>33</v>
      </c>
      <c r="C11" s="61" t="s">
        <v>49</v>
      </c>
      <c r="D11" s="61" t="s">
        <v>16</v>
      </c>
      <c r="E11" s="64">
        <v>100</v>
      </c>
      <c r="F11" s="60"/>
      <c r="G11" s="65" t="s">
        <v>217</v>
      </c>
    </row>
    <row r="12" spans="1:7" ht="18" customHeight="1">
      <c r="A12" s="60">
        <f t="shared" si="0"/>
        <v>11</v>
      </c>
      <c r="B12" s="60">
        <v>27</v>
      </c>
      <c r="C12" s="61" t="s">
        <v>43</v>
      </c>
      <c r="D12" s="61" t="s">
        <v>14</v>
      </c>
      <c r="E12" s="64">
        <v>100</v>
      </c>
      <c r="F12" s="60"/>
      <c r="G12" s="65" t="s">
        <v>213</v>
      </c>
    </row>
    <row r="13" spans="1:7" ht="18" customHeight="1">
      <c r="A13" s="60">
        <f t="shared" si="0"/>
        <v>12</v>
      </c>
      <c r="B13" s="60">
        <v>3</v>
      </c>
      <c r="C13" s="61" t="s">
        <v>17</v>
      </c>
      <c r="D13" s="61" t="s">
        <v>14</v>
      </c>
      <c r="E13" s="64">
        <v>100</v>
      </c>
      <c r="F13" s="60"/>
      <c r="G13" s="65" t="s">
        <v>96</v>
      </c>
    </row>
    <row r="14" spans="1:7" ht="18" customHeight="1">
      <c r="A14" s="60">
        <f t="shared" si="0"/>
        <v>13</v>
      </c>
      <c r="B14" s="60">
        <v>10</v>
      </c>
      <c r="C14" s="61" t="s">
        <v>27</v>
      </c>
      <c r="D14" s="61" t="s">
        <v>14</v>
      </c>
      <c r="E14" s="64">
        <v>100</v>
      </c>
      <c r="F14" s="60"/>
      <c r="G14" s="65" t="s">
        <v>102</v>
      </c>
    </row>
    <row r="15" spans="1:7" ht="18" customHeight="1">
      <c r="A15" s="60">
        <f t="shared" si="0"/>
        <v>14</v>
      </c>
      <c r="B15" s="60">
        <v>7</v>
      </c>
      <c r="C15" s="61" t="s">
        <v>23</v>
      </c>
      <c r="D15" s="61" t="s">
        <v>24</v>
      </c>
      <c r="E15" s="64">
        <v>100</v>
      </c>
      <c r="F15" s="60"/>
      <c r="G15" s="65" t="s">
        <v>100</v>
      </c>
    </row>
    <row r="16" spans="1:7" ht="18" customHeight="1">
      <c r="A16" s="60">
        <f t="shared" si="0"/>
        <v>15</v>
      </c>
      <c r="B16" s="60">
        <v>47</v>
      </c>
      <c r="C16" s="61" t="s">
        <v>61</v>
      </c>
      <c r="D16" s="61" t="s">
        <v>25</v>
      </c>
      <c r="E16" s="64">
        <v>95</v>
      </c>
      <c r="F16" s="60"/>
      <c r="G16" s="65" t="s">
        <v>153</v>
      </c>
    </row>
    <row r="17" spans="1:7" ht="18" customHeight="1">
      <c r="A17" s="60">
        <f t="shared" si="0"/>
        <v>16</v>
      </c>
      <c r="B17" s="60">
        <v>32</v>
      </c>
      <c r="C17" s="61" t="s">
        <v>48</v>
      </c>
      <c r="D17" s="61" t="s">
        <v>19</v>
      </c>
      <c r="E17" s="64">
        <v>95</v>
      </c>
      <c r="F17" s="60"/>
      <c r="G17" s="65" t="s">
        <v>216</v>
      </c>
    </row>
    <row r="18" spans="1:7" ht="18" customHeight="1">
      <c r="A18" s="60">
        <f t="shared" si="0"/>
        <v>17</v>
      </c>
      <c r="B18" s="60">
        <v>21</v>
      </c>
      <c r="C18" s="61" t="s">
        <v>37</v>
      </c>
      <c r="D18" s="61" t="s">
        <v>24</v>
      </c>
      <c r="E18" s="64">
        <v>95</v>
      </c>
      <c r="F18" s="60"/>
      <c r="G18" s="65" t="s">
        <v>111</v>
      </c>
    </row>
    <row r="19" spans="1:7" ht="18" customHeight="1">
      <c r="A19" s="60">
        <f t="shared" si="0"/>
        <v>18</v>
      </c>
      <c r="B19" s="60">
        <v>24</v>
      </c>
      <c r="C19" s="61" t="s">
        <v>40</v>
      </c>
      <c r="D19" s="61" t="s">
        <v>21</v>
      </c>
      <c r="E19" s="64">
        <v>95</v>
      </c>
      <c r="F19" s="60"/>
      <c r="G19" s="65" t="s">
        <v>210</v>
      </c>
    </row>
    <row r="20" spans="1:7" ht="18" customHeight="1">
      <c r="A20" s="60">
        <f t="shared" si="0"/>
        <v>19</v>
      </c>
      <c r="B20" s="60">
        <v>13</v>
      </c>
      <c r="C20" s="61" t="s">
        <v>29</v>
      </c>
      <c r="D20" s="61" t="s">
        <v>19</v>
      </c>
      <c r="E20" s="64">
        <v>90</v>
      </c>
      <c r="F20" s="60"/>
      <c r="G20" s="65" t="s">
        <v>104</v>
      </c>
    </row>
    <row r="21" spans="1:7" ht="18" customHeight="1">
      <c r="A21" s="60">
        <f t="shared" si="0"/>
        <v>20</v>
      </c>
      <c r="B21" s="60">
        <v>17</v>
      </c>
      <c r="C21" s="61" t="s">
        <v>33</v>
      </c>
      <c r="D21" s="61" t="s">
        <v>21</v>
      </c>
      <c r="E21" s="64">
        <v>90</v>
      </c>
      <c r="F21" s="60"/>
      <c r="G21" s="65" t="s">
        <v>108</v>
      </c>
    </row>
    <row r="22" spans="1:7" ht="18" customHeight="1">
      <c r="A22" s="60">
        <f t="shared" si="0"/>
        <v>21</v>
      </c>
      <c r="B22" s="60">
        <v>31</v>
      </c>
      <c r="C22" s="61" t="s">
        <v>47</v>
      </c>
      <c r="D22" s="61" t="s">
        <v>34</v>
      </c>
      <c r="E22" s="64">
        <v>85</v>
      </c>
      <c r="F22" s="60"/>
      <c r="G22" s="65" t="s">
        <v>163</v>
      </c>
    </row>
    <row r="23" spans="1:7" ht="18" customHeight="1">
      <c r="A23" s="60">
        <f t="shared" si="0"/>
        <v>22</v>
      </c>
      <c r="B23" s="60">
        <v>42</v>
      </c>
      <c r="C23" s="61" t="s">
        <v>57</v>
      </c>
      <c r="D23" s="61" t="s">
        <v>34</v>
      </c>
      <c r="E23" s="64">
        <v>85</v>
      </c>
      <c r="F23" s="60"/>
      <c r="G23" s="65" t="s">
        <v>149</v>
      </c>
    </row>
    <row r="24" spans="1:7" ht="18" customHeight="1">
      <c r="A24" s="60">
        <f t="shared" si="0"/>
        <v>23</v>
      </c>
      <c r="B24" s="60">
        <v>49</v>
      </c>
      <c r="C24" s="61" t="s">
        <v>63</v>
      </c>
      <c r="D24" s="61" t="s">
        <v>14</v>
      </c>
      <c r="E24" s="64">
        <v>80</v>
      </c>
      <c r="F24" s="60"/>
      <c r="G24" s="65" t="s">
        <v>155</v>
      </c>
    </row>
    <row r="25" spans="1:7" ht="18" customHeight="1">
      <c r="A25" s="60">
        <f t="shared" si="0"/>
        <v>24</v>
      </c>
      <c r="B25" s="60">
        <v>25</v>
      </c>
      <c r="C25" s="61" t="s">
        <v>41</v>
      </c>
      <c r="D25" s="61" t="s">
        <v>24</v>
      </c>
      <c r="E25" s="66">
        <v>80</v>
      </c>
      <c r="F25" s="60"/>
      <c r="G25" s="65" t="s">
        <v>211</v>
      </c>
    </row>
    <row r="26" spans="1:7" ht="18" customHeight="1">
      <c r="A26" s="60">
        <f t="shared" si="0"/>
        <v>25</v>
      </c>
      <c r="B26" s="60">
        <v>48</v>
      </c>
      <c r="C26" s="61" t="s">
        <v>62</v>
      </c>
      <c r="D26" s="61" t="s">
        <v>34</v>
      </c>
      <c r="E26" s="64">
        <v>75</v>
      </c>
      <c r="F26" s="60"/>
      <c r="G26" s="65" t="s">
        <v>154</v>
      </c>
    </row>
    <row r="27" spans="1:7" ht="18" customHeight="1">
      <c r="A27" s="60">
        <f t="shared" si="0"/>
        <v>26</v>
      </c>
      <c r="B27" s="60">
        <v>26</v>
      </c>
      <c r="C27" s="61" t="s">
        <v>42</v>
      </c>
      <c r="D27" s="61" t="s">
        <v>16</v>
      </c>
      <c r="E27" s="64">
        <v>65</v>
      </c>
      <c r="F27" s="60"/>
      <c r="G27" s="65" t="s">
        <v>212</v>
      </c>
    </row>
    <row r="28" spans="1:7" ht="18" customHeight="1">
      <c r="A28" s="60">
        <f t="shared" si="0"/>
        <v>27</v>
      </c>
      <c r="B28" s="60">
        <v>38</v>
      </c>
      <c r="C28" s="61" t="s">
        <v>53</v>
      </c>
      <c r="D28" s="61" t="s">
        <v>16</v>
      </c>
      <c r="E28" s="64">
        <v>45</v>
      </c>
      <c r="F28" s="60"/>
      <c r="G28" s="65" t="s">
        <v>152</v>
      </c>
    </row>
    <row r="29" spans="1:7" ht="18" customHeight="1">
      <c r="A29" s="60">
        <f t="shared" si="0"/>
        <v>28</v>
      </c>
      <c r="B29" s="60">
        <v>43</v>
      </c>
      <c r="C29" s="61" t="s">
        <v>58</v>
      </c>
      <c r="D29" s="61" t="s">
        <v>14</v>
      </c>
      <c r="E29" s="64">
        <v>40</v>
      </c>
      <c r="F29" s="60"/>
      <c r="G29" s="65" t="s">
        <v>150</v>
      </c>
    </row>
    <row r="30" spans="2:7" ht="12.75">
      <c r="B30" s="56"/>
      <c r="C30" s="61"/>
      <c r="D30" s="61"/>
      <c r="E30" s="67"/>
      <c r="F30" s="56"/>
      <c r="G30" s="68"/>
    </row>
    <row r="31" spans="2:7" ht="12.75">
      <c r="B31" s="56"/>
      <c r="C31" s="61"/>
      <c r="D31" s="61"/>
      <c r="E31" s="67"/>
      <c r="F31" s="56"/>
      <c r="G31" s="68"/>
    </row>
    <row r="32" spans="1:7" ht="12.75">
      <c r="A32" s="12"/>
      <c r="B32" s="13"/>
      <c r="C32" s="14"/>
      <c r="D32" s="14"/>
      <c r="E32" s="13"/>
      <c r="F32" s="13"/>
      <c r="G32" s="21"/>
    </row>
    <row r="33" spans="1:7" ht="12.75">
      <c r="A33" s="15"/>
      <c r="B33" s="15"/>
      <c r="C33" s="16"/>
      <c r="D33" s="16"/>
      <c r="E33" s="19"/>
      <c r="F33" s="15"/>
      <c r="G33" s="22"/>
    </row>
    <row r="34" spans="1:7" ht="12.75">
      <c r="A34" s="15"/>
      <c r="B34" s="15"/>
      <c r="C34" s="16"/>
      <c r="D34" s="16"/>
      <c r="E34" s="19"/>
      <c r="F34" s="15"/>
      <c r="G34" s="22"/>
    </row>
    <row r="35" spans="1:7" ht="12.75">
      <c r="A35" s="15"/>
      <c r="B35" s="15"/>
      <c r="C35" s="16"/>
      <c r="D35" s="16"/>
      <c r="E35" s="15"/>
      <c r="F35" s="15"/>
      <c r="G35" s="22"/>
    </row>
    <row r="36" spans="1:7" ht="12.75">
      <c r="A36" s="60"/>
      <c r="B36" s="60"/>
      <c r="C36" s="61"/>
      <c r="D36" s="61"/>
      <c r="E36" s="64"/>
      <c r="F36" s="60"/>
      <c r="G36" s="65"/>
    </row>
    <row r="37" spans="1:7" ht="12.75">
      <c r="A37" s="60"/>
      <c r="B37" s="60"/>
      <c r="C37" s="61"/>
      <c r="D37" s="61"/>
      <c r="E37" s="64"/>
      <c r="F37" s="60"/>
      <c r="G37" s="65"/>
    </row>
    <row r="38" spans="1:7" ht="12.75">
      <c r="A38" s="60"/>
      <c r="B38" s="60"/>
      <c r="C38" s="61"/>
      <c r="D38" s="61"/>
      <c r="E38" s="64"/>
      <c r="F38" s="60"/>
      <c r="G38" s="65"/>
    </row>
    <row r="39" spans="1:7" ht="12.75">
      <c r="A39" s="60"/>
      <c r="B39" s="60"/>
      <c r="C39" s="61"/>
      <c r="D39" s="61"/>
      <c r="E39" s="64"/>
      <c r="F39" s="60"/>
      <c r="G39" s="65"/>
    </row>
    <row r="40" spans="1:7" ht="12.75">
      <c r="A40" s="60"/>
      <c r="B40" s="60"/>
      <c r="C40" s="61"/>
      <c r="D40" s="61"/>
      <c r="E40" s="64"/>
      <c r="F40" s="60"/>
      <c r="G40" s="65"/>
    </row>
    <row r="41" spans="1:7" ht="12.75">
      <c r="A41" s="60"/>
      <c r="B41" s="60"/>
      <c r="C41" s="61"/>
      <c r="D41" s="61"/>
      <c r="E41" s="64"/>
      <c r="F41" s="60"/>
      <c r="G41" s="65"/>
    </row>
    <row r="42" spans="1:7" ht="12.75">
      <c r="A42" s="60"/>
      <c r="B42" s="60"/>
      <c r="C42" s="61"/>
      <c r="D42" s="61"/>
      <c r="E42" s="64"/>
      <c r="F42" s="60"/>
      <c r="G42" s="65"/>
    </row>
    <row r="43" spans="1:7" ht="12.75">
      <c r="A43" s="60"/>
      <c r="B43" s="60"/>
      <c r="C43" s="61"/>
      <c r="D43" s="61"/>
      <c r="E43" s="64"/>
      <c r="F43" s="60"/>
      <c r="G43" s="65"/>
    </row>
    <row r="44" spans="1:7" ht="12.75">
      <c r="A44" s="60"/>
      <c r="B44" s="60"/>
      <c r="C44" s="61"/>
      <c r="D44" s="61"/>
      <c r="E44" s="64"/>
      <c r="F44" s="60"/>
      <c r="G44" s="65"/>
    </row>
    <row r="45" spans="1:7" ht="12.75">
      <c r="A45" s="60"/>
      <c r="B45" s="60"/>
      <c r="C45" s="61"/>
      <c r="D45" s="61"/>
      <c r="E45" s="60"/>
      <c r="F45" s="60"/>
      <c r="G45" s="65"/>
    </row>
    <row r="46" spans="1:7" ht="12.75">
      <c r="A46" s="60"/>
      <c r="B46" s="60"/>
      <c r="C46" s="61"/>
      <c r="D46" s="61"/>
      <c r="E46" s="64"/>
      <c r="F46" s="60"/>
      <c r="G46" s="65"/>
    </row>
    <row r="47" spans="1:7" ht="12.75">
      <c r="A47" s="60"/>
      <c r="B47" s="60"/>
      <c r="C47" s="61"/>
      <c r="D47" s="61"/>
      <c r="E47" s="64"/>
      <c r="F47" s="60"/>
      <c r="G47" s="65"/>
    </row>
    <row r="48" spans="1:7" ht="12.75">
      <c r="A48" s="60"/>
      <c r="B48" s="60"/>
      <c r="C48" s="61"/>
      <c r="D48" s="61"/>
      <c r="E48" s="64"/>
      <c r="F48" s="60"/>
      <c r="G48" s="65"/>
    </row>
    <row r="49" spans="1:7" ht="12.75">
      <c r="A49" s="60"/>
      <c r="B49" s="60"/>
      <c r="C49" s="61"/>
      <c r="D49" s="61"/>
      <c r="E49" s="64"/>
      <c r="F49" s="60"/>
      <c r="G49" s="65"/>
    </row>
    <row r="50" spans="1:7" ht="12.75">
      <c r="A50" s="60"/>
      <c r="B50" s="60"/>
      <c r="C50" s="61"/>
      <c r="D50" s="61"/>
      <c r="E50" s="64"/>
      <c r="F50" s="60"/>
      <c r="G50" s="65"/>
    </row>
    <row r="51" spans="1:7" ht="12.75">
      <c r="A51" s="60"/>
      <c r="B51" s="60"/>
      <c r="C51" s="61"/>
      <c r="D51" s="61"/>
      <c r="E51" s="64"/>
      <c r="F51" s="60"/>
      <c r="G51" s="65"/>
    </row>
    <row r="52" spans="1:7" ht="12.75">
      <c r="A52" s="60"/>
      <c r="B52" s="60"/>
      <c r="C52" s="61"/>
      <c r="D52" s="61"/>
      <c r="E52" s="64"/>
      <c r="F52" s="60"/>
      <c r="G52" s="65"/>
    </row>
    <row r="53" spans="1:7" ht="12.75">
      <c r="A53" s="60"/>
      <c r="B53" s="60"/>
      <c r="C53" s="61"/>
      <c r="D53" s="61"/>
      <c r="E53" s="64"/>
      <c r="F53" s="60"/>
      <c r="G53" s="65"/>
    </row>
    <row r="54" spans="1:7" ht="12.75">
      <c r="A54" s="60"/>
      <c r="B54" s="60"/>
      <c r="C54" s="61"/>
      <c r="D54" s="61"/>
      <c r="E54" s="64"/>
      <c r="F54" s="60"/>
      <c r="G54" s="65"/>
    </row>
    <row r="55" spans="1:7" ht="12.75">
      <c r="A55" s="60"/>
      <c r="B55" s="60"/>
      <c r="C55" s="61"/>
      <c r="D55" s="61"/>
      <c r="E55" s="64"/>
      <c r="F55" s="60"/>
      <c r="G55" s="65"/>
    </row>
    <row r="56" spans="1:7" ht="12.75">
      <c r="A56" s="60"/>
      <c r="B56" s="60"/>
      <c r="C56" s="61"/>
      <c r="D56" s="61"/>
      <c r="E56" s="64"/>
      <c r="F56" s="60"/>
      <c r="G56" s="65"/>
    </row>
    <row r="57" spans="1:7" ht="12.75">
      <c r="A57" s="60"/>
      <c r="B57" s="60"/>
      <c r="C57" s="61"/>
      <c r="D57" s="61"/>
      <c r="E57" s="64"/>
      <c r="F57" s="60"/>
      <c r="G57" s="65"/>
    </row>
    <row r="58" spans="1:7" ht="12.75">
      <c r="A58" s="60"/>
      <c r="B58" s="60"/>
      <c r="C58" s="61"/>
      <c r="D58" s="61"/>
      <c r="E58" s="64"/>
      <c r="F58" s="60"/>
      <c r="G58" s="65"/>
    </row>
    <row r="59" spans="1:7" ht="12.75">
      <c r="A59" s="60"/>
      <c r="B59" s="60"/>
      <c r="C59" s="61"/>
      <c r="D59" s="61"/>
      <c r="E59" s="64"/>
      <c r="F59" s="60"/>
      <c r="G59" s="65"/>
    </row>
    <row r="60" spans="1:7" ht="12.75">
      <c r="A60" s="60"/>
      <c r="B60" s="60"/>
      <c r="C60" s="61"/>
      <c r="D60" s="61"/>
      <c r="E60" s="64"/>
      <c r="F60" s="60"/>
      <c r="G60" s="65"/>
    </row>
    <row r="61" spans="2:7" ht="12.75">
      <c r="B61" s="56"/>
      <c r="C61" s="61"/>
      <c r="D61" s="61"/>
      <c r="E61" s="67"/>
      <c r="F61" s="56"/>
      <c r="G61" s="68"/>
    </row>
    <row r="62" spans="2:7" ht="12.75">
      <c r="B62" s="56"/>
      <c r="C62" s="61"/>
      <c r="D62" s="61"/>
      <c r="E62" s="67"/>
      <c r="F62" s="56"/>
      <c r="G62" s="68"/>
    </row>
    <row r="63" spans="1:7" ht="12.75">
      <c r="A63" s="12"/>
      <c r="B63" s="13"/>
      <c r="C63" s="14"/>
      <c r="D63" s="14"/>
      <c r="E63" s="24"/>
      <c r="F63" s="13"/>
      <c r="G63" s="21"/>
    </row>
    <row r="64" spans="1:7" ht="12.75">
      <c r="A64" s="15"/>
      <c r="B64" s="15"/>
      <c r="C64" s="16"/>
      <c r="D64" s="16"/>
      <c r="E64" s="19"/>
      <c r="F64" s="15"/>
      <c r="G64" s="22"/>
    </row>
    <row r="65" spans="1:7" ht="12.75">
      <c r="A65" s="15"/>
      <c r="B65" s="15"/>
      <c r="C65" s="16"/>
      <c r="D65" s="16"/>
      <c r="E65" s="19"/>
      <c r="F65" s="15"/>
      <c r="G65" s="22"/>
    </row>
    <row r="66" spans="1:7" ht="12.75">
      <c r="A66" s="15"/>
      <c r="B66" s="15"/>
      <c r="C66" s="16"/>
      <c r="D66" s="16"/>
      <c r="E66" s="19"/>
      <c r="F66" s="15"/>
      <c r="G66" s="22"/>
    </row>
    <row r="67" spans="1:7" ht="12.75">
      <c r="A67" s="60"/>
      <c r="B67" s="60"/>
      <c r="C67" s="61"/>
      <c r="D67" s="61"/>
      <c r="E67" s="60"/>
      <c r="F67" s="60"/>
      <c r="G67" s="65"/>
    </row>
    <row r="68" spans="1:7" ht="12.75">
      <c r="A68" s="60"/>
      <c r="B68" s="60"/>
      <c r="C68" s="61"/>
      <c r="D68" s="61"/>
      <c r="E68" s="64"/>
      <c r="F68" s="60"/>
      <c r="G68" s="65"/>
    </row>
    <row r="69" spans="1:7" ht="12.75">
      <c r="A69" s="60"/>
      <c r="B69" s="60"/>
      <c r="C69" s="61"/>
      <c r="D69" s="61"/>
      <c r="E69" s="64"/>
      <c r="F69" s="60"/>
      <c r="G69" s="65"/>
    </row>
    <row r="70" spans="1:7" ht="12.75">
      <c r="A70" s="60"/>
      <c r="B70" s="60"/>
      <c r="C70" s="61"/>
      <c r="D70" s="61"/>
      <c r="E70" s="64"/>
      <c r="F70" s="60"/>
      <c r="G70" s="65"/>
    </row>
    <row r="71" spans="1:7" ht="12.75">
      <c r="A71" s="60"/>
      <c r="B71" s="60"/>
      <c r="C71" s="61"/>
      <c r="D71" s="61"/>
      <c r="E71" s="64"/>
      <c r="F71" s="60"/>
      <c r="G71" s="65"/>
    </row>
    <row r="72" spans="1:7" ht="12.75">
      <c r="A72" s="60"/>
      <c r="B72" s="60"/>
      <c r="C72" s="61"/>
      <c r="D72" s="61"/>
      <c r="E72" s="64"/>
      <c r="F72" s="60"/>
      <c r="G72" s="65"/>
    </row>
    <row r="73" spans="1:7" ht="12.75">
      <c r="A73" s="60"/>
      <c r="B73" s="60"/>
      <c r="C73" s="61"/>
      <c r="D73" s="61"/>
      <c r="E73" s="64"/>
      <c r="F73" s="60"/>
      <c r="G73" s="65"/>
    </row>
    <row r="74" spans="1:7" ht="12.75">
      <c r="A74" s="60"/>
      <c r="B74" s="60"/>
      <c r="C74" s="61"/>
      <c r="D74" s="61"/>
      <c r="E74" s="64"/>
      <c r="F74" s="60"/>
      <c r="G74" s="65"/>
    </row>
    <row r="75" spans="1:7" ht="12.75">
      <c r="A75" s="60"/>
      <c r="B75" s="60"/>
      <c r="C75" s="61"/>
      <c r="D75" s="61"/>
      <c r="E75" s="64"/>
      <c r="F75" s="60"/>
      <c r="G75" s="65"/>
    </row>
    <row r="76" spans="1:7" ht="12.75">
      <c r="A76" s="60"/>
      <c r="B76" s="60"/>
      <c r="C76" s="61"/>
      <c r="D76" s="61"/>
      <c r="E76" s="64"/>
      <c r="F76" s="60"/>
      <c r="G76" s="65"/>
    </row>
    <row r="77" spans="1:7" ht="12.75">
      <c r="A77" s="60"/>
      <c r="B77" s="60"/>
      <c r="C77" s="61"/>
      <c r="D77" s="61"/>
      <c r="E77" s="64"/>
      <c r="F77" s="60"/>
      <c r="G77" s="65"/>
    </row>
    <row r="78" spans="1:7" ht="12.75">
      <c r="A78" s="60"/>
      <c r="B78" s="60"/>
      <c r="C78" s="61"/>
      <c r="D78" s="61"/>
      <c r="E78" s="64"/>
      <c r="F78" s="60"/>
      <c r="G78" s="65"/>
    </row>
    <row r="79" spans="1:7" ht="12.75">
      <c r="A79" s="60"/>
      <c r="B79" s="60"/>
      <c r="C79" s="61"/>
      <c r="D79" s="61"/>
      <c r="E79" s="64"/>
      <c r="F79" s="60"/>
      <c r="G79" s="65"/>
    </row>
    <row r="80" spans="1:7" ht="12.75">
      <c r="A80" s="60"/>
      <c r="B80" s="60"/>
      <c r="C80" s="61"/>
      <c r="D80" s="61"/>
      <c r="E80" s="64"/>
      <c r="F80" s="60"/>
      <c r="G80" s="65"/>
    </row>
    <row r="81" spans="1:7" ht="12.75">
      <c r="A81" s="60"/>
      <c r="B81" s="60"/>
      <c r="C81" s="61"/>
      <c r="D81" s="61"/>
      <c r="E81" s="64"/>
      <c r="F81" s="60"/>
      <c r="G81" s="65"/>
    </row>
    <row r="82" spans="1:7" ht="12.75">
      <c r="A82" s="60"/>
      <c r="B82" s="60"/>
      <c r="C82" s="61"/>
      <c r="D82" s="61"/>
      <c r="E82" s="64"/>
      <c r="F82" s="60"/>
      <c r="G82" s="65"/>
    </row>
    <row r="83" spans="1:7" ht="12.75">
      <c r="A83" s="60"/>
      <c r="B83" s="60"/>
      <c r="C83" s="61"/>
      <c r="D83" s="61"/>
      <c r="E83" s="64"/>
      <c r="F83" s="60"/>
      <c r="G83" s="65"/>
    </row>
    <row r="84" spans="1:7" ht="12.75">
      <c r="A84" s="60"/>
      <c r="B84" s="60"/>
      <c r="C84" s="61"/>
      <c r="D84" s="61"/>
      <c r="E84" s="64"/>
      <c r="F84" s="60"/>
      <c r="G84" s="65"/>
    </row>
    <row r="85" spans="1:7" ht="12.75">
      <c r="A85" s="60"/>
      <c r="B85" s="60"/>
      <c r="C85" s="61"/>
      <c r="D85" s="61"/>
      <c r="E85" s="64"/>
      <c r="F85" s="60"/>
      <c r="G85" s="65"/>
    </row>
    <row r="86" spans="1:7" ht="12.75">
      <c r="A86" s="60"/>
      <c r="B86" s="60"/>
      <c r="C86" s="61"/>
      <c r="D86" s="61"/>
      <c r="E86" s="64"/>
      <c r="F86" s="60"/>
      <c r="G86" s="65"/>
    </row>
    <row r="87" spans="1:7" ht="12.75">
      <c r="A87" s="60"/>
      <c r="B87" s="60"/>
      <c r="C87" s="61"/>
      <c r="D87" s="61"/>
      <c r="E87" s="64"/>
      <c r="F87" s="60"/>
      <c r="G87" s="65"/>
    </row>
    <row r="88" spans="1:7" ht="12.75">
      <c r="A88" s="60"/>
      <c r="B88" s="60"/>
      <c r="C88" s="61"/>
      <c r="D88" s="61"/>
      <c r="E88" s="64"/>
      <c r="F88" s="60"/>
      <c r="G88" s="65"/>
    </row>
    <row r="89" spans="1:7" ht="12.75">
      <c r="A89" s="60"/>
      <c r="B89" s="60"/>
      <c r="C89" s="61"/>
      <c r="D89" s="61"/>
      <c r="E89" s="64"/>
      <c r="F89" s="60"/>
      <c r="G89" s="65"/>
    </row>
    <row r="90" spans="1:7" ht="12.75">
      <c r="A90" s="60"/>
      <c r="B90" s="60"/>
      <c r="C90" s="61"/>
      <c r="D90" s="61"/>
      <c r="E90" s="64"/>
      <c r="F90" s="60"/>
      <c r="G90" s="65"/>
    </row>
    <row r="91" spans="1:7" ht="12.75">
      <c r="A91" s="60"/>
      <c r="B91" s="60"/>
      <c r="C91" s="61"/>
      <c r="D91" s="61"/>
      <c r="E91" s="64"/>
      <c r="F91" s="60"/>
      <c r="G91" s="65"/>
    </row>
    <row r="92" spans="2:7" ht="12.75">
      <c r="B92" s="56"/>
      <c r="C92" s="61"/>
      <c r="D92" s="61"/>
      <c r="E92" s="67"/>
      <c r="F92" s="56"/>
      <c r="G92" s="68"/>
    </row>
    <row r="93" spans="2:7" ht="12.75">
      <c r="B93" s="56"/>
      <c r="C93" s="61"/>
      <c r="D93" s="61"/>
      <c r="E93" s="67"/>
      <c r="F93" s="56"/>
      <c r="G93" s="68"/>
    </row>
    <row r="94" spans="2:7" ht="12.75">
      <c r="B94" s="56"/>
      <c r="C94" s="61"/>
      <c r="D94" s="61"/>
      <c r="E94" s="67"/>
      <c r="F94" s="56"/>
      <c r="G94" s="68"/>
    </row>
    <row r="95" spans="2:7" ht="12.75">
      <c r="B95" s="56"/>
      <c r="C95" s="61"/>
      <c r="D95" s="61"/>
      <c r="E95" s="67"/>
      <c r="F95" s="56"/>
      <c r="G95" s="68"/>
    </row>
    <row r="96" spans="2:7" ht="12.75">
      <c r="B96" s="56"/>
      <c r="C96" s="61"/>
      <c r="D96" s="61"/>
      <c r="E96" s="67"/>
      <c r="F96" s="56"/>
      <c r="G96" s="68"/>
    </row>
    <row r="97" spans="2:7" ht="12.75">
      <c r="B97" s="56"/>
      <c r="C97" s="61"/>
      <c r="D97" s="61"/>
      <c r="E97" s="67"/>
      <c r="F97" s="56"/>
      <c r="G97" s="68"/>
    </row>
    <row r="98" spans="2:7" ht="12.75">
      <c r="B98" s="56"/>
      <c r="C98" s="61"/>
      <c r="D98" s="61"/>
      <c r="E98" s="67"/>
      <c r="F98" s="56"/>
      <c r="G98" s="68"/>
    </row>
    <row r="99" spans="2:7" ht="12.75">
      <c r="B99" s="56"/>
      <c r="C99" s="61"/>
      <c r="D99" s="61"/>
      <c r="E99" s="67"/>
      <c r="F99" s="56"/>
      <c r="G99" s="68"/>
    </row>
    <row r="100" spans="2:7" ht="12.75">
      <c r="B100" s="56"/>
      <c r="C100" s="61"/>
      <c r="D100" s="61"/>
      <c r="E100" s="67"/>
      <c r="F100" s="56"/>
      <c r="G100" s="68"/>
    </row>
    <row r="101" spans="2:7" ht="12.75">
      <c r="B101" s="56"/>
      <c r="C101" s="61"/>
      <c r="D101" s="61"/>
      <c r="E101" s="67"/>
      <c r="F101" s="56"/>
      <c r="G101" s="68"/>
    </row>
    <row r="102" spans="3:4" ht="12.75">
      <c r="C102" s="56"/>
      <c r="D102" s="61"/>
    </row>
    <row r="103" spans="3:4" ht="12.75">
      <c r="C103" s="56"/>
      <c r="D103" s="61"/>
    </row>
    <row r="104" spans="3:4" ht="12.75">
      <c r="C104" s="56"/>
      <c r="D104" s="61"/>
    </row>
    <row r="105" spans="3:4" ht="12.75">
      <c r="C105" s="56"/>
      <c r="D105" s="61"/>
    </row>
    <row r="106" spans="3:4" ht="12.75">
      <c r="C106" s="56"/>
      <c r="D106" s="61"/>
    </row>
    <row r="107" spans="3:4" ht="12.75">
      <c r="C107" s="56"/>
      <c r="D107" s="61"/>
    </row>
    <row r="108" spans="3:4" ht="12.75">
      <c r="C108" s="56"/>
      <c r="D108" s="61"/>
    </row>
    <row r="109" spans="3:4" ht="12.75">
      <c r="C109" s="56"/>
      <c r="D109" s="61"/>
    </row>
    <row r="110" spans="3:4" ht="12.75">
      <c r="C110" s="56"/>
      <c r="D110" s="61"/>
    </row>
    <row r="111" spans="3:4" ht="12.75">
      <c r="C111" s="56"/>
      <c r="D111" s="61"/>
    </row>
    <row r="112" spans="3:4" ht="12.75">
      <c r="C112" s="56"/>
      <c r="D112" s="6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Ziel Herren&amp;C&amp;"MS Sans Serif,Fett"&amp;12&amp;UGP von Österreich 2009&amp;R&amp;"MS Sans Serif,Fett Kursiv"
Fly Skish Accuracy Men</oddHeader>
    <oddFooter>&amp;L&amp;8Copyright ÖTCV&amp;R&amp;D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112"/>
  <sheetViews>
    <sheetView workbookViewId="0" topLeftCell="A1">
      <selection activeCell="I16" sqref="I16"/>
    </sheetView>
  </sheetViews>
  <sheetFormatPr defaultColWidth="11.421875" defaultRowHeight="12.75"/>
  <cols>
    <col min="1" max="1" width="5.421875" style="11" bestFit="1" customWidth="1"/>
    <col min="2" max="2" width="5.00390625" style="11" bestFit="1" customWidth="1"/>
    <col min="3" max="3" width="23.57421875" style="11" bestFit="1" customWidth="1"/>
    <col min="4" max="4" width="19.28125" style="10" bestFit="1" customWidth="1"/>
    <col min="5" max="5" width="10.7109375" style="10" bestFit="1" customWidth="1"/>
    <col min="6" max="6" width="6.140625" style="10" bestFit="1" customWidth="1"/>
    <col min="7" max="7" width="7.00390625" style="10" bestFit="1" customWidth="1"/>
    <col min="8" max="16384" width="11.421875" style="10" customWidth="1"/>
  </cols>
  <sheetData>
    <row r="1" spans="1:7" ht="30" customHeight="1">
      <c r="A1" s="12" t="s">
        <v>238</v>
      </c>
      <c r="B1" s="13" t="s">
        <v>239</v>
      </c>
      <c r="C1" s="14" t="s">
        <v>0</v>
      </c>
      <c r="D1" s="14" t="s">
        <v>12</v>
      </c>
      <c r="E1" s="24" t="s">
        <v>10</v>
      </c>
      <c r="F1" s="13" t="s">
        <v>9</v>
      </c>
      <c r="G1" s="21" t="s">
        <v>4</v>
      </c>
    </row>
    <row r="2" spans="1:7" ht="30" customHeight="1">
      <c r="A2" s="15">
        <v>1</v>
      </c>
      <c r="B2" s="15">
        <v>39</v>
      </c>
      <c r="C2" s="16" t="s">
        <v>54</v>
      </c>
      <c r="D2" s="16" t="s">
        <v>21</v>
      </c>
      <c r="E2" s="19">
        <v>100</v>
      </c>
      <c r="F2" s="15"/>
      <c r="G2" s="22" t="s">
        <v>191</v>
      </c>
    </row>
    <row r="3" spans="1:7" ht="30" customHeight="1">
      <c r="A3" s="15">
        <f>A2+1</f>
        <v>2</v>
      </c>
      <c r="B3" s="15">
        <v>13</v>
      </c>
      <c r="C3" s="16" t="s">
        <v>29</v>
      </c>
      <c r="D3" s="16" t="s">
        <v>19</v>
      </c>
      <c r="E3" s="19">
        <v>100</v>
      </c>
      <c r="F3" s="15"/>
      <c r="G3" s="22" t="s">
        <v>202</v>
      </c>
    </row>
    <row r="4" spans="1:7" ht="30" customHeight="1">
      <c r="A4" s="15">
        <f aca="true" t="shared" si="0" ref="A4:A29">A3+1</f>
        <v>3</v>
      </c>
      <c r="B4" s="15">
        <v>14</v>
      </c>
      <c r="C4" s="16" t="s">
        <v>30</v>
      </c>
      <c r="D4" s="16" t="s">
        <v>25</v>
      </c>
      <c r="E4" s="19">
        <v>100</v>
      </c>
      <c r="F4" s="15"/>
      <c r="G4" s="22" t="s">
        <v>203</v>
      </c>
    </row>
    <row r="5" spans="1:7" ht="30" customHeight="1">
      <c r="A5" s="60">
        <f t="shared" si="0"/>
        <v>4</v>
      </c>
      <c r="B5" s="60">
        <v>25</v>
      </c>
      <c r="C5" s="61" t="s">
        <v>41</v>
      </c>
      <c r="D5" s="61" t="s">
        <v>24</v>
      </c>
      <c r="E5" s="60">
        <v>100</v>
      </c>
      <c r="F5" s="60"/>
      <c r="G5" s="65" t="s">
        <v>180</v>
      </c>
    </row>
    <row r="6" spans="1:7" ht="18" customHeight="1">
      <c r="A6" s="60">
        <f t="shared" si="0"/>
        <v>5</v>
      </c>
      <c r="B6" s="60">
        <v>10</v>
      </c>
      <c r="C6" s="61" t="s">
        <v>27</v>
      </c>
      <c r="D6" s="61" t="s">
        <v>14</v>
      </c>
      <c r="E6" s="64">
        <v>95</v>
      </c>
      <c r="F6" s="60"/>
      <c r="G6" s="65" t="s">
        <v>200</v>
      </c>
    </row>
    <row r="7" spans="1:7" ht="18" customHeight="1">
      <c r="A7" s="60">
        <f t="shared" si="0"/>
        <v>6</v>
      </c>
      <c r="B7" s="60">
        <v>27</v>
      </c>
      <c r="C7" s="61" t="s">
        <v>43</v>
      </c>
      <c r="D7" s="61" t="s">
        <v>14</v>
      </c>
      <c r="E7" s="64">
        <v>95</v>
      </c>
      <c r="F7" s="60"/>
      <c r="G7" s="65" t="s">
        <v>182</v>
      </c>
    </row>
    <row r="8" spans="1:7" ht="18" customHeight="1">
      <c r="A8" s="60">
        <f t="shared" si="0"/>
        <v>7</v>
      </c>
      <c r="B8" s="60">
        <v>37</v>
      </c>
      <c r="C8" s="61" t="s">
        <v>52</v>
      </c>
      <c r="D8" s="61" t="s">
        <v>25</v>
      </c>
      <c r="E8" s="64">
        <v>95</v>
      </c>
      <c r="F8" s="60"/>
      <c r="G8" s="65" t="s">
        <v>190</v>
      </c>
    </row>
    <row r="9" spans="1:7" ht="18" customHeight="1">
      <c r="A9" s="60">
        <f t="shared" si="0"/>
        <v>8</v>
      </c>
      <c r="B9" s="60">
        <v>47</v>
      </c>
      <c r="C9" s="61" t="s">
        <v>61</v>
      </c>
      <c r="D9" s="61" t="s">
        <v>25</v>
      </c>
      <c r="E9" s="64">
        <v>95</v>
      </c>
      <c r="F9" s="60"/>
      <c r="G9" s="65" t="s">
        <v>136</v>
      </c>
    </row>
    <row r="10" spans="1:7" ht="18" customHeight="1">
      <c r="A10" s="60">
        <f t="shared" si="0"/>
        <v>9</v>
      </c>
      <c r="B10" s="60">
        <v>11</v>
      </c>
      <c r="C10" s="61" t="s">
        <v>28</v>
      </c>
      <c r="D10" s="61" t="s">
        <v>24</v>
      </c>
      <c r="E10" s="64">
        <v>95</v>
      </c>
      <c r="F10" s="60"/>
      <c r="G10" s="65" t="s">
        <v>201</v>
      </c>
    </row>
    <row r="11" spans="1:7" ht="18" customHeight="1">
      <c r="A11" s="60">
        <f t="shared" si="0"/>
        <v>10</v>
      </c>
      <c r="B11" s="60">
        <v>21</v>
      </c>
      <c r="C11" s="61" t="s">
        <v>37</v>
      </c>
      <c r="D11" s="61" t="s">
        <v>24</v>
      </c>
      <c r="E11" s="64">
        <v>90</v>
      </c>
      <c r="F11" s="60"/>
      <c r="G11" s="65" t="s">
        <v>207</v>
      </c>
    </row>
    <row r="12" spans="1:7" ht="18" customHeight="1">
      <c r="A12" s="60">
        <f t="shared" si="0"/>
        <v>11</v>
      </c>
      <c r="B12" s="60">
        <v>5</v>
      </c>
      <c r="C12" s="61" t="s">
        <v>20</v>
      </c>
      <c r="D12" s="61" t="s">
        <v>21</v>
      </c>
      <c r="E12" s="64">
        <v>90</v>
      </c>
      <c r="F12" s="60"/>
      <c r="G12" s="65" t="s">
        <v>196</v>
      </c>
    </row>
    <row r="13" spans="1:7" ht="18" customHeight="1">
      <c r="A13" s="60">
        <f t="shared" si="0"/>
        <v>12</v>
      </c>
      <c r="B13" s="60">
        <v>48</v>
      </c>
      <c r="C13" s="61" t="s">
        <v>62</v>
      </c>
      <c r="D13" s="61" t="s">
        <v>34</v>
      </c>
      <c r="E13" s="64">
        <v>90</v>
      </c>
      <c r="F13" s="60"/>
      <c r="G13" s="65" t="s">
        <v>137</v>
      </c>
    </row>
    <row r="14" spans="1:7" ht="18" customHeight="1">
      <c r="A14" s="60">
        <f t="shared" si="0"/>
        <v>13</v>
      </c>
      <c r="B14" s="60">
        <v>7</v>
      </c>
      <c r="C14" s="61" t="s">
        <v>23</v>
      </c>
      <c r="D14" s="61" t="s">
        <v>24</v>
      </c>
      <c r="E14" s="64">
        <v>90</v>
      </c>
      <c r="F14" s="60"/>
      <c r="G14" s="65" t="s">
        <v>198</v>
      </c>
    </row>
    <row r="15" spans="1:7" ht="18" customHeight="1">
      <c r="A15" s="60">
        <f t="shared" si="0"/>
        <v>14</v>
      </c>
      <c r="B15" s="60">
        <v>42</v>
      </c>
      <c r="C15" s="61" t="s">
        <v>57</v>
      </c>
      <c r="D15" s="61" t="s">
        <v>34</v>
      </c>
      <c r="E15" s="64">
        <v>90</v>
      </c>
      <c r="F15" s="60"/>
      <c r="G15" s="65" t="s">
        <v>131</v>
      </c>
    </row>
    <row r="16" spans="1:7" ht="18" customHeight="1">
      <c r="A16" s="60">
        <f t="shared" si="0"/>
        <v>15</v>
      </c>
      <c r="B16" s="60">
        <v>24</v>
      </c>
      <c r="C16" s="61" t="s">
        <v>40</v>
      </c>
      <c r="D16" s="61" t="s">
        <v>21</v>
      </c>
      <c r="E16" s="64">
        <v>80</v>
      </c>
      <c r="F16" s="60"/>
      <c r="G16" s="65" t="s">
        <v>179</v>
      </c>
    </row>
    <row r="17" spans="1:7" ht="18" customHeight="1">
      <c r="A17" s="60">
        <f t="shared" si="0"/>
        <v>16</v>
      </c>
      <c r="B17" s="60">
        <v>32</v>
      </c>
      <c r="C17" s="61" t="s">
        <v>48</v>
      </c>
      <c r="D17" s="61" t="s">
        <v>19</v>
      </c>
      <c r="E17" s="64">
        <v>80</v>
      </c>
      <c r="F17" s="60"/>
      <c r="G17" s="65" t="s">
        <v>187</v>
      </c>
    </row>
    <row r="18" spans="1:7" ht="18" customHeight="1">
      <c r="A18" s="60">
        <f t="shared" si="0"/>
        <v>17</v>
      </c>
      <c r="B18" s="60">
        <v>20</v>
      </c>
      <c r="C18" s="61" t="s">
        <v>36</v>
      </c>
      <c r="D18" s="61" t="s">
        <v>25</v>
      </c>
      <c r="E18" s="64">
        <v>80</v>
      </c>
      <c r="F18" s="60"/>
      <c r="G18" s="65" t="s">
        <v>206</v>
      </c>
    </row>
    <row r="19" spans="1:7" ht="18" customHeight="1">
      <c r="A19" s="60">
        <f t="shared" si="0"/>
        <v>18</v>
      </c>
      <c r="B19" s="60">
        <v>4</v>
      </c>
      <c r="C19" s="61" t="s">
        <v>18</v>
      </c>
      <c r="D19" s="61" t="s">
        <v>19</v>
      </c>
      <c r="E19" s="64">
        <v>80</v>
      </c>
      <c r="F19" s="60"/>
      <c r="G19" s="65" t="s">
        <v>195</v>
      </c>
    </row>
    <row r="20" spans="1:7" ht="18" customHeight="1">
      <c r="A20" s="60">
        <f t="shared" si="0"/>
        <v>19</v>
      </c>
      <c r="B20" s="60">
        <v>3</v>
      </c>
      <c r="C20" s="61" t="s">
        <v>17</v>
      </c>
      <c r="D20" s="61" t="s">
        <v>14</v>
      </c>
      <c r="E20" s="64">
        <v>80</v>
      </c>
      <c r="F20" s="60"/>
      <c r="G20" s="65" t="s">
        <v>194</v>
      </c>
    </row>
    <row r="21" spans="1:7" ht="18" customHeight="1">
      <c r="A21" s="60">
        <f t="shared" si="0"/>
        <v>20</v>
      </c>
      <c r="B21" s="60">
        <v>19</v>
      </c>
      <c r="C21" s="61" t="s">
        <v>35</v>
      </c>
      <c r="D21" s="61" t="s">
        <v>14</v>
      </c>
      <c r="E21" s="64">
        <v>80</v>
      </c>
      <c r="F21" s="60"/>
      <c r="G21" s="65" t="s">
        <v>205</v>
      </c>
    </row>
    <row r="22" spans="1:7" ht="18" customHeight="1">
      <c r="A22" s="60">
        <f t="shared" si="0"/>
        <v>21</v>
      </c>
      <c r="B22" s="60">
        <v>17</v>
      </c>
      <c r="C22" s="61" t="s">
        <v>33</v>
      </c>
      <c r="D22" s="61" t="s">
        <v>21</v>
      </c>
      <c r="E22" s="64">
        <v>80</v>
      </c>
      <c r="F22" s="60"/>
      <c r="G22" s="65" t="s">
        <v>137</v>
      </c>
    </row>
    <row r="23" spans="1:7" ht="18" customHeight="1">
      <c r="A23" s="60">
        <f t="shared" si="0"/>
        <v>22</v>
      </c>
      <c r="B23" s="60">
        <v>31</v>
      </c>
      <c r="C23" s="61" t="s">
        <v>47</v>
      </c>
      <c r="D23" s="61" t="s">
        <v>34</v>
      </c>
      <c r="E23" s="64">
        <v>75</v>
      </c>
      <c r="F23" s="60"/>
      <c r="G23" s="65" t="s">
        <v>186</v>
      </c>
    </row>
    <row r="24" spans="1:7" ht="18" customHeight="1">
      <c r="A24" s="60">
        <f t="shared" si="0"/>
        <v>23</v>
      </c>
      <c r="B24" s="60">
        <v>6</v>
      </c>
      <c r="C24" s="61" t="s">
        <v>22</v>
      </c>
      <c r="D24" s="61" t="s">
        <v>16</v>
      </c>
      <c r="E24" s="64">
        <v>70</v>
      </c>
      <c r="F24" s="60"/>
      <c r="G24" s="65" t="s">
        <v>197</v>
      </c>
    </row>
    <row r="25" spans="1:7" ht="18" customHeight="1">
      <c r="A25" s="60">
        <f t="shared" si="0"/>
        <v>24</v>
      </c>
      <c r="B25" s="60">
        <v>33</v>
      </c>
      <c r="C25" s="61" t="s">
        <v>49</v>
      </c>
      <c r="D25" s="61" t="s">
        <v>16</v>
      </c>
      <c r="E25" s="64">
        <v>60</v>
      </c>
      <c r="F25" s="60"/>
      <c r="G25" s="65" t="s">
        <v>161</v>
      </c>
    </row>
    <row r="26" spans="1:7" ht="18" customHeight="1">
      <c r="A26" s="60">
        <f t="shared" si="0"/>
        <v>25</v>
      </c>
      <c r="B26" s="60">
        <v>38</v>
      </c>
      <c r="C26" s="61" t="s">
        <v>53</v>
      </c>
      <c r="D26" s="61" t="s">
        <v>16</v>
      </c>
      <c r="E26" s="64">
        <v>50</v>
      </c>
      <c r="F26" s="60"/>
      <c r="G26" s="65" t="s">
        <v>136</v>
      </c>
    </row>
    <row r="27" spans="1:7" ht="18" customHeight="1">
      <c r="A27" s="60">
        <f t="shared" si="0"/>
        <v>26</v>
      </c>
      <c r="B27" s="60">
        <v>49</v>
      </c>
      <c r="C27" s="61" t="s">
        <v>63</v>
      </c>
      <c r="D27" s="61" t="s">
        <v>14</v>
      </c>
      <c r="E27" s="64">
        <v>45</v>
      </c>
      <c r="F27" s="60"/>
      <c r="G27" s="65" t="s">
        <v>138</v>
      </c>
    </row>
    <row r="28" spans="1:7" ht="18" customHeight="1">
      <c r="A28" s="60">
        <f t="shared" si="0"/>
        <v>27</v>
      </c>
      <c r="B28" s="60">
        <v>43</v>
      </c>
      <c r="C28" s="61" t="s">
        <v>58</v>
      </c>
      <c r="D28" s="61" t="s">
        <v>14</v>
      </c>
      <c r="E28" s="64">
        <v>40</v>
      </c>
      <c r="F28" s="60"/>
      <c r="G28" s="65" t="s">
        <v>132</v>
      </c>
    </row>
    <row r="29" spans="1:7" ht="18" customHeight="1">
      <c r="A29" s="60">
        <f t="shared" si="0"/>
        <v>28</v>
      </c>
      <c r="B29" s="60">
        <v>26</v>
      </c>
      <c r="C29" s="61" t="s">
        <v>42</v>
      </c>
      <c r="D29" s="61" t="s">
        <v>16</v>
      </c>
      <c r="E29" s="64">
        <v>35</v>
      </c>
      <c r="F29" s="60"/>
      <c r="G29" s="65" t="s">
        <v>181</v>
      </c>
    </row>
    <row r="30" spans="2:7" ht="12.75">
      <c r="B30" s="56"/>
      <c r="C30" s="61"/>
      <c r="D30" s="61"/>
      <c r="E30" s="56"/>
      <c r="F30" s="56"/>
      <c r="G30" s="68"/>
    </row>
    <row r="31" spans="2:7" ht="12.75">
      <c r="B31" s="56"/>
      <c r="C31" s="61"/>
      <c r="D31" s="61"/>
      <c r="E31" s="56"/>
      <c r="F31" s="56"/>
      <c r="G31" s="68"/>
    </row>
    <row r="32" spans="2:7" ht="12.75">
      <c r="B32" s="56"/>
      <c r="C32" s="61"/>
      <c r="D32" s="61"/>
      <c r="E32" s="56"/>
      <c r="F32" s="56"/>
      <c r="G32" s="68"/>
    </row>
    <row r="33" spans="2:7" ht="12.75">
      <c r="B33" s="56"/>
      <c r="C33" s="61"/>
      <c r="D33" s="61"/>
      <c r="E33" s="56"/>
      <c r="F33" s="56"/>
      <c r="G33" s="68"/>
    </row>
    <row r="34" spans="2:7" ht="12.75">
      <c r="B34" s="56"/>
      <c r="C34" s="61"/>
      <c r="D34" s="61"/>
      <c r="E34" s="56"/>
      <c r="F34" s="56"/>
      <c r="G34" s="68"/>
    </row>
    <row r="35" spans="2:7" ht="12.75">
      <c r="B35" s="56"/>
      <c r="C35" s="61"/>
      <c r="D35" s="61"/>
      <c r="E35" s="56"/>
      <c r="F35" s="56"/>
      <c r="G35" s="68"/>
    </row>
    <row r="36" spans="2:7" ht="12.75">
      <c r="B36" s="56"/>
      <c r="C36" s="61"/>
      <c r="D36" s="61"/>
      <c r="E36" s="56"/>
      <c r="F36" s="56"/>
      <c r="G36" s="68"/>
    </row>
    <row r="37" spans="2:7" ht="12.75">
      <c r="B37" s="56"/>
      <c r="C37" s="61"/>
      <c r="D37" s="61"/>
      <c r="E37" s="56"/>
      <c r="F37" s="56"/>
      <c r="G37" s="68"/>
    </row>
    <row r="38" spans="2:7" ht="12.75">
      <c r="B38" s="56"/>
      <c r="C38" s="61"/>
      <c r="D38" s="61"/>
      <c r="E38" s="56"/>
      <c r="F38" s="56"/>
      <c r="G38" s="68"/>
    </row>
    <row r="39" spans="2:7" ht="12.75">
      <c r="B39" s="56"/>
      <c r="C39" s="61"/>
      <c r="D39" s="61"/>
      <c r="E39" s="56"/>
      <c r="F39" s="56"/>
      <c r="G39" s="68"/>
    </row>
    <row r="40" spans="2:7" ht="12.75">
      <c r="B40" s="56"/>
      <c r="C40" s="61"/>
      <c r="D40" s="61"/>
      <c r="E40" s="56"/>
      <c r="F40" s="56"/>
      <c r="G40" s="68"/>
    </row>
    <row r="41" spans="2:7" ht="12.75">
      <c r="B41" s="56"/>
      <c r="C41" s="61"/>
      <c r="D41" s="61"/>
      <c r="E41" s="56"/>
      <c r="F41" s="56"/>
      <c r="G41" s="68"/>
    </row>
    <row r="42" spans="2:7" ht="12.75">
      <c r="B42" s="56"/>
      <c r="C42" s="61"/>
      <c r="D42" s="61"/>
      <c r="E42" s="56"/>
      <c r="F42" s="56"/>
      <c r="G42" s="68"/>
    </row>
    <row r="43" spans="2:7" ht="12.75">
      <c r="B43" s="56"/>
      <c r="C43" s="61"/>
      <c r="D43" s="61"/>
      <c r="E43" s="56"/>
      <c r="F43" s="56"/>
      <c r="G43" s="68"/>
    </row>
    <row r="44" spans="2:7" ht="12.75">
      <c r="B44" s="56"/>
      <c r="C44" s="61"/>
      <c r="D44" s="61"/>
      <c r="E44" s="56"/>
      <c r="F44" s="56"/>
      <c r="G44" s="68"/>
    </row>
    <row r="45" spans="2:7" ht="12.75">
      <c r="B45" s="56"/>
      <c r="C45" s="61"/>
      <c r="D45" s="61"/>
      <c r="E45" s="56"/>
      <c r="F45" s="56"/>
      <c r="G45" s="68"/>
    </row>
    <row r="46" spans="2:7" ht="12.75">
      <c r="B46" s="56"/>
      <c r="C46" s="61"/>
      <c r="D46" s="61"/>
      <c r="E46" s="56"/>
      <c r="F46" s="56"/>
      <c r="G46" s="68"/>
    </row>
    <row r="47" spans="2:7" ht="12.75">
      <c r="B47" s="56"/>
      <c r="C47" s="61"/>
      <c r="D47" s="61"/>
      <c r="E47" s="56"/>
      <c r="F47" s="56"/>
      <c r="G47" s="68"/>
    </row>
    <row r="48" spans="2:7" ht="12.75">
      <c r="B48" s="56"/>
      <c r="C48" s="61"/>
      <c r="D48" s="61"/>
      <c r="E48" s="56"/>
      <c r="F48" s="56"/>
      <c r="G48" s="68"/>
    </row>
    <row r="49" spans="2:7" ht="12.75">
      <c r="B49" s="56"/>
      <c r="C49" s="61"/>
      <c r="D49" s="61"/>
      <c r="E49" s="56"/>
      <c r="F49" s="56"/>
      <c r="G49" s="68"/>
    </row>
    <row r="50" spans="2:7" ht="12.75">
      <c r="B50" s="56"/>
      <c r="C50" s="61"/>
      <c r="D50" s="61"/>
      <c r="E50" s="56"/>
      <c r="F50" s="56"/>
      <c r="G50" s="68"/>
    </row>
    <row r="51" spans="2:7" ht="12.75">
      <c r="B51" s="56"/>
      <c r="C51" s="61"/>
      <c r="D51" s="61"/>
      <c r="E51" s="56"/>
      <c r="F51" s="56"/>
      <c r="G51" s="68"/>
    </row>
    <row r="52" spans="2:7" ht="12.75">
      <c r="B52" s="56"/>
      <c r="C52" s="61"/>
      <c r="D52" s="61"/>
      <c r="E52" s="56"/>
      <c r="F52" s="56"/>
      <c r="G52" s="68"/>
    </row>
    <row r="53" spans="2:7" ht="12.75">
      <c r="B53" s="56"/>
      <c r="C53" s="61"/>
      <c r="D53" s="61"/>
      <c r="E53" s="56"/>
      <c r="F53" s="56"/>
      <c r="G53" s="68"/>
    </row>
    <row r="54" spans="2:7" ht="12.75">
      <c r="B54" s="56"/>
      <c r="C54" s="61"/>
      <c r="D54" s="61"/>
      <c r="E54" s="56"/>
      <c r="F54" s="56"/>
      <c r="G54" s="68"/>
    </row>
    <row r="55" spans="2:7" ht="12.75">
      <c r="B55" s="56"/>
      <c r="C55" s="61"/>
      <c r="D55" s="61"/>
      <c r="E55" s="56"/>
      <c r="F55" s="56"/>
      <c r="G55" s="68"/>
    </row>
    <row r="56" spans="2:7" ht="12.75">
      <c r="B56" s="56"/>
      <c r="C56" s="61"/>
      <c r="D56" s="61"/>
      <c r="E56" s="56"/>
      <c r="F56" s="56"/>
      <c r="G56" s="68"/>
    </row>
    <row r="57" spans="2:7" ht="12.75">
      <c r="B57" s="56"/>
      <c r="C57" s="61"/>
      <c r="D57" s="61"/>
      <c r="E57" s="56"/>
      <c r="F57" s="56"/>
      <c r="G57" s="68"/>
    </row>
    <row r="58" spans="2:7" ht="12.75">
      <c r="B58" s="56"/>
      <c r="C58" s="61"/>
      <c r="D58" s="61"/>
      <c r="E58" s="56"/>
      <c r="F58" s="56"/>
      <c r="G58" s="68"/>
    </row>
    <row r="59" spans="2:7" ht="12.75">
      <c r="B59" s="56"/>
      <c r="C59" s="61"/>
      <c r="D59" s="61"/>
      <c r="E59" s="56"/>
      <c r="F59" s="56"/>
      <c r="G59" s="68"/>
    </row>
    <row r="60" spans="2:7" ht="12.75">
      <c r="B60" s="56"/>
      <c r="C60" s="61"/>
      <c r="D60" s="61"/>
      <c r="E60" s="56"/>
      <c r="F60" s="56"/>
      <c r="G60" s="68"/>
    </row>
    <row r="61" spans="2:7" ht="12.75">
      <c r="B61" s="56"/>
      <c r="C61" s="61"/>
      <c r="D61" s="61"/>
      <c r="E61" s="56"/>
      <c r="F61" s="56"/>
      <c r="G61" s="68"/>
    </row>
    <row r="62" spans="2:7" ht="12.75">
      <c r="B62" s="56"/>
      <c r="C62" s="61"/>
      <c r="D62" s="61"/>
      <c r="E62" s="56"/>
      <c r="F62" s="56"/>
      <c r="G62" s="68"/>
    </row>
    <row r="63" spans="2:7" ht="12.75">
      <c r="B63" s="56"/>
      <c r="C63" s="61"/>
      <c r="D63" s="61"/>
      <c r="E63" s="56"/>
      <c r="F63" s="56"/>
      <c r="G63" s="68"/>
    </row>
    <row r="64" spans="2:7" ht="12.75">
      <c r="B64" s="56"/>
      <c r="C64" s="61"/>
      <c r="D64" s="61"/>
      <c r="E64" s="56"/>
      <c r="F64" s="56"/>
      <c r="G64" s="68"/>
    </row>
    <row r="65" spans="2:7" ht="12.75">
      <c r="B65" s="56"/>
      <c r="C65" s="61"/>
      <c r="D65" s="61"/>
      <c r="E65" s="56"/>
      <c r="F65" s="56"/>
      <c r="G65" s="68"/>
    </row>
    <row r="66" spans="2:7" ht="12.75">
      <c r="B66" s="56"/>
      <c r="C66" s="61"/>
      <c r="D66" s="61"/>
      <c r="E66" s="56"/>
      <c r="F66" s="56"/>
      <c r="G66" s="68"/>
    </row>
    <row r="67" spans="2:7" ht="12.75">
      <c r="B67" s="56"/>
      <c r="C67" s="61"/>
      <c r="D67" s="61"/>
      <c r="E67" s="56"/>
      <c r="F67" s="56"/>
      <c r="G67" s="68"/>
    </row>
    <row r="68" spans="2:7" ht="12.75">
      <c r="B68" s="56"/>
      <c r="C68" s="61"/>
      <c r="D68" s="61"/>
      <c r="E68" s="56"/>
      <c r="F68" s="56"/>
      <c r="G68" s="68"/>
    </row>
    <row r="69" spans="2:7" ht="12.75">
      <c r="B69" s="56"/>
      <c r="C69" s="61"/>
      <c r="D69" s="61"/>
      <c r="E69" s="56"/>
      <c r="F69" s="56"/>
      <c r="G69" s="68"/>
    </row>
    <row r="70" spans="2:7" ht="12.75">
      <c r="B70" s="56"/>
      <c r="C70" s="61"/>
      <c r="D70" s="61"/>
      <c r="E70" s="56"/>
      <c r="F70" s="56"/>
      <c r="G70" s="68"/>
    </row>
    <row r="71" spans="2:7" ht="12.75">
      <c r="B71" s="56"/>
      <c r="C71" s="61"/>
      <c r="D71" s="61"/>
      <c r="E71" s="56"/>
      <c r="F71" s="56"/>
      <c r="G71" s="68"/>
    </row>
    <row r="72" spans="2:7" ht="12.75">
      <c r="B72" s="56"/>
      <c r="C72" s="61"/>
      <c r="D72" s="61"/>
      <c r="E72" s="56"/>
      <c r="F72" s="56"/>
      <c r="G72" s="68"/>
    </row>
    <row r="73" spans="2:7" ht="12.75">
      <c r="B73" s="56"/>
      <c r="C73" s="61"/>
      <c r="D73" s="61"/>
      <c r="E73" s="56"/>
      <c r="F73" s="56"/>
      <c r="G73" s="68"/>
    </row>
    <row r="74" spans="2:7" ht="12.75">
      <c r="B74" s="56"/>
      <c r="C74" s="61"/>
      <c r="D74" s="61"/>
      <c r="E74" s="56"/>
      <c r="F74" s="56"/>
      <c r="G74" s="68"/>
    </row>
    <row r="75" spans="2:7" ht="12.75">
      <c r="B75" s="56"/>
      <c r="C75" s="61"/>
      <c r="D75" s="61"/>
      <c r="E75" s="56"/>
      <c r="F75" s="56"/>
      <c r="G75" s="68"/>
    </row>
    <row r="76" spans="2:7" ht="12.75">
      <c r="B76" s="56"/>
      <c r="C76" s="61"/>
      <c r="D76" s="61"/>
      <c r="E76" s="56"/>
      <c r="F76" s="56"/>
      <c r="G76" s="68"/>
    </row>
    <row r="77" spans="2:7" ht="12.75">
      <c r="B77" s="56"/>
      <c r="C77" s="61"/>
      <c r="D77" s="61"/>
      <c r="E77" s="56"/>
      <c r="F77" s="56"/>
      <c r="G77" s="68"/>
    </row>
    <row r="78" spans="2:7" ht="12.75">
      <c r="B78" s="56"/>
      <c r="C78" s="61"/>
      <c r="D78" s="61"/>
      <c r="E78" s="56"/>
      <c r="F78" s="56"/>
      <c r="G78" s="68"/>
    </row>
    <row r="79" spans="2:7" ht="12.75">
      <c r="B79" s="56"/>
      <c r="C79" s="61"/>
      <c r="D79" s="61"/>
      <c r="E79" s="56"/>
      <c r="F79" s="56"/>
      <c r="G79" s="68"/>
    </row>
    <row r="80" spans="2:7" ht="12.75">
      <c r="B80" s="56"/>
      <c r="C80" s="61"/>
      <c r="D80" s="61"/>
      <c r="E80" s="56"/>
      <c r="F80" s="56"/>
      <c r="G80" s="68"/>
    </row>
    <row r="81" spans="2:7" ht="12.75">
      <c r="B81" s="56"/>
      <c r="C81" s="61"/>
      <c r="D81" s="61"/>
      <c r="E81" s="56"/>
      <c r="F81" s="56"/>
      <c r="G81" s="68"/>
    </row>
    <row r="82" spans="2:7" ht="12.75">
      <c r="B82" s="56"/>
      <c r="C82" s="61"/>
      <c r="D82" s="61"/>
      <c r="E82" s="56"/>
      <c r="F82" s="56"/>
      <c r="G82" s="68"/>
    </row>
    <row r="83" spans="2:7" ht="12.75">
      <c r="B83" s="56"/>
      <c r="C83" s="61"/>
      <c r="D83" s="61"/>
      <c r="E83" s="56"/>
      <c r="F83" s="56"/>
      <c r="G83" s="68"/>
    </row>
    <row r="84" spans="2:7" ht="12.75">
      <c r="B84" s="56"/>
      <c r="C84" s="61"/>
      <c r="D84" s="61"/>
      <c r="E84" s="56"/>
      <c r="F84" s="56"/>
      <c r="G84" s="68"/>
    </row>
    <row r="85" spans="2:7" ht="12.75">
      <c r="B85" s="56"/>
      <c r="C85" s="61"/>
      <c r="D85" s="61"/>
      <c r="E85" s="56"/>
      <c r="F85" s="56"/>
      <c r="G85" s="68"/>
    </row>
    <row r="86" spans="2:7" ht="12.75">
      <c r="B86" s="56"/>
      <c r="C86" s="61"/>
      <c r="D86" s="61"/>
      <c r="E86" s="56"/>
      <c r="F86" s="56"/>
      <c r="G86" s="68"/>
    </row>
    <row r="87" spans="2:7" ht="12.75">
      <c r="B87" s="56"/>
      <c r="C87" s="61"/>
      <c r="D87" s="61"/>
      <c r="E87" s="56"/>
      <c r="F87" s="56"/>
      <c r="G87" s="68"/>
    </row>
    <row r="88" spans="2:7" ht="12.75">
      <c r="B88" s="56"/>
      <c r="C88" s="61"/>
      <c r="D88" s="61"/>
      <c r="E88" s="56"/>
      <c r="F88" s="56"/>
      <c r="G88" s="68"/>
    </row>
    <row r="89" spans="2:7" ht="12.75">
      <c r="B89" s="56"/>
      <c r="C89" s="61"/>
      <c r="D89" s="61"/>
      <c r="E89" s="56"/>
      <c r="F89" s="56"/>
      <c r="G89" s="68"/>
    </row>
    <row r="90" spans="2:7" ht="12.75">
      <c r="B90" s="56"/>
      <c r="C90" s="61"/>
      <c r="D90" s="61"/>
      <c r="E90" s="56"/>
      <c r="F90" s="56"/>
      <c r="G90" s="68"/>
    </row>
    <row r="91" spans="2:7" ht="12.75">
      <c r="B91" s="56"/>
      <c r="C91" s="61"/>
      <c r="D91" s="61"/>
      <c r="E91" s="56"/>
      <c r="F91" s="56"/>
      <c r="G91" s="68"/>
    </row>
    <row r="92" spans="2:7" ht="12.75">
      <c r="B92" s="56"/>
      <c r="C92" s="61"/>
      <c r="D92" s="61"/>
      <c r="E92" s="56"/>
      <c r="F92" s="56"/>
      <c r="G92" s="68"/>
    </row>
    <row r="93" spans="2:7" ht="12.75">
      <c r="B93" s="56"/>
      <c r="C93" s="61"/>
      <c r="D93" s="61"/>
      <c r="E93" s="56"/>
      <c r="F93" s="56"/>
      <c r="G93" s="68"/>
    </row>
    <row r="94" spans="2:7" ht="12.75">
      <c r="B94" s="56"/>
      <c r="C94" s="61"/>
      <c r="D94" s="61"/>
      <c r="E94" s="56"/>
      <c r="F94" s="56"/>
      <c r="G94" s="68"/>
    </row>
    <row r="95" spans="2:7" ht="12.75">
      <c r="B95" s="56"/>
      <c r="C95" s="61"/>
      <c r="D95" s="61"/>
      <c r="E95" s="56"/>
      <c r="F95" s="56"/>
      <c r="G95" s="68"/>
    </row>
    <row r="96" spans="2:7" ht="12.75">
      <c r="B96" s="56"/>
      <c r="C96" s="61"/>
      <c r="D96" s="61"/>
      <c r="E96" s="56"/>
      <c r="F96" s="56"/>
      <c r="G96" s="68"/>
    </row>
    <row r="97" spans="2:7" ht="12.75">
      <c r="B97" s="56"/>
      <c r="C97" s="61"/>
      <c r="D97" s="61"/>
      <c r="E97" s="56"/>
      <c r="F97" s="56"/>
      <c r="G97" s="68"/>
    </row>
    <row r="98" spans="2:7" ht="12.75">
      <c r="B98" s="56"/>
      <c r="C98" s="61"/>
      <c r="D98" s="61"/>
      <c r="E98" s="56"/>
      <c r="F98" s="56"/>
      <c r="G98" s="68"/>
    </row>
    <row r="99" spans="2:7" ht="12.75">
      <c r="B99" s="56"/>
      <c r="C99" s="61"/>
      <c r="D99" s="61"/>
      <c r="E99" s="56"/>
      <c r="F99" s="56"/>
      <c r="G99" s="68"/>
    </row>
    <row r="100" spans="2:7" ht="12.75">
      <c r="B100" s="56"/>
      <c r="C100" s="61"/>
      <c r="D100" s="61"/>
      <c r="E100" s="56"/>
      <c r="F100" s="56"/>
      <c r="G100" s="68"/>
    </row>
    <row r="101" spans="2:7" ht="12.75">
      <c r="B101" s="56"/>
      <c r="C101" s="61"/>
      <c r="D101" s="61"/>
      <c r="E101" s="56"/>
      <c r="F101" s="56"/>
      <c r="G101" s="68"/>
    </row>
    <row r="102" spans="3:4" ht="12.75">
      <c r="C102" s="56"/>
      <c r="D102" s="61"/>
    </row>
    <row r="103" spans="3:4" ht="12.75">
      <c r="C103" s="56"/>
      <c r="D103" s="61"/>
    </row>
    <row r="104" spans="3:4" ht="12.75">
      <c r="C104" s="56"/>
      <c r="D104" s="61"/>
    </row>
    <row r="105" spans="3:4" ht="12.75">
      <c r="C105" s="56"/>
      <c r="D105" s="61"/>
    </row>
    <row r="106" spans="3:4" ht="12.75">
      <c r="C106" s="56"/>
      <c r="D106" s="61"/>
    </row>
    <row r="107" spans="3:4" ht="12.75">
      <c r="C107" s="56"/>
      <c r="D107" s="61"/>
    </row>
    <row r="108" spans="3:4" ht="12.75">
      <c r="C108" s="56"/>
      <c r="D108" s="61"/>
    </row>
    <row r="109" spans="3:4" ht="12.75">
      <c r="C109" s="56"/>
      <c r="D109" s="61"/>
    </row>
    <row r="110" spans="3:4" ht="12.75">
      <c r="C110" s="56"/>
      <c r="D110" s="61"/>
    </row>
    <row r="111" spans="3:4" ht="12.75">
      <c r="C111" s="56"/>
      <c r="D111" s="61"/>
    </row>
    <row r="112" spans="3:4" ht="12.75">
      <c r="C112" s="56"/>
      <c r="D112" s="61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Ziel Herren&amp;C&amp;"MS Sans Serif,Fett"&amp;12&amp;UGP von Österreich 2009&amp;R
&amp;"MS Sans Serif,Fett Kursiv"Spinning Accuracy Skish Men</oddHeader>
    <oddFooter>&amp;L&amp;8Copyright ÖTCV&amp;R&amp;D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86"/>
  <sheetViews>
    <sheetView workbookViewId="0" topLeftCell="A1">
      <selection activeCell="B6" sqref="A6:B14"/>
    </sheetView>
  </sheetViews>
  <sheetFormatPr defaultColWidth="11.421875" defaultRowHeight="12.75"/>
  <cols>
    <col min="1" max="1" width="4.140625" style="11" bestFit="1" customWidth="1"/>
    <col min="2" max="2" width="5.00390625" style="11" bestFit="1" customWidth="1"/>
    <col min="3" max="3" width="22.8515625" style="11" bestFit="1" customWidth="1"/>
    <col min="4" max="4" width="14.140625" style="11" bestFit="1" customWidth="1"/>
    <col min="5" max="5" width="10.7109375" style="6" bestFit="1" customWidth="1"/>
    <col min="6" max="6" width="6.140625" style="6" bestFit="1" customWidth="1"/>
    <col min="7" max="7" width="9.57421875" style="6" bestFit="1" customWidth="1"/>
    <col min="8" max="16384" width="11.421875" style="6" customWidth="1"/>
  </cols>
  <sheetData>
    <row r="1" spans="1:7" ht="23.25" customHeight="1">
      <c r="A1" s="12" t="s">
        <v>238</v>
      </c>
      <c r="B1" s="13" t="s">
        <v>239</v>
      </c>
      <c r="C1" s="14" t="s">
        <v>0</v>
      </c>
      <c r="D1" s="14" t="s">
        <v>12</v>
      </c>
      <c r="E1" s="24" t="s">
        <v>10</v>
      </c>
      <c r="F1" s="13" t="s">
        <v>9</v>
      </c>
      <c r="G1" s="21" t="s">
        <v>4</v>
      </c>
    </row>
    <row r="2" spans="1:7" ht="30" customHeight="1">
      <c r="A2" s="15">
        <v>1</v>
      </c>
      <c r="B2" s="15">
        <v>22</v>
      </c>
      <c r="C2" s="16" t="s">
        <v>38</v>
      </c>
      <c r="D2" s="16" t="s">
        <v>19</v>
      </c>
      <c r="E2" s="19">
        <v>100</v>
      </c>
      <c r="F2" s="15"/>
      <c r="G2" s="22" t="s">
        <v>177</v>
      </c>
    </row>
    <row r="3" spans="1:7" ht="30" customHeight="1">
      <c r="A3" s="15">
        <f>A2+1</f>
        <v>2</v>
      </c>
      <c r="B3" s="15">
        <v>1</v>
      </c>
      <c r="C3" s="16" t="s">
        <v>13</v>
      </c>
      <c r="D3" s="16" t="s">
        <v>14</v>
      </c>
      <c r="E3" s="15">
        <v>95</v>
      </c>
      <c r="F3" s="15"/>
      <c r="G3" s="22" t="s">
        <v>192</v>
      </c>
    </row>
    <row r="4" spans="1:7" ht="30" customHeight="1">
      <c r="A4" s="15">
        <f aca="true" t="shared" si="0" ref="A4:A14">A3+1</f>
        <v>3</v>
      </c>
      <c r="B4" s="15">
        <v>46</v>
      </c>
      <c r="C4" s="16" t="s">
        <v>93</v>
      </c>
      <c r="D4" s="16" t="s">
        <v>19</v>
      </c>
      <c r="E4" s="15">
        <v>95</v>
      </c>
      <c r="F4" s="15"/>
      <c r="G4" s="22" t="s">
        <v>135</v>
      </c>
    </row>
    <row r="5" spans="1:7" ht="30" customHeight="1">
      <c r="A5" s="60">
        <f t="shared" si="0"/>
        <v>4</v>
      </c>
      <c r="B5" s="60">
        <v>23</v>
      </c>
      <c r="C5" s="61" t="s">
        <v>39</v>
      </c>
      <c r="D5" s="61" t="s">
        <v>25</v>
      </c>
      <c r="E5" s="64">
        <v>85</v>
      </c>
      <c r="F5" s="60"/>
      <c r="G5" s="65" t="s">
        <v>178</v>
      </c>
    </row>
    <row r="6" spans="1:7" ht="18" customHeight="1">
      <c r="A6" s="60">
        <f t="shared" si="0"/>
        <v>5</v>
      </c>
      <c r="B6" s="60">
        <v>40</v>
      </c>
      <c r="C6" s="61" t="s">
        <v>55</v>
      </c>
      <c r="D6" s="61" t="s">
        <v>16</v>
      </c>
      <c r="E6" s="64">
        <v>75</v>
      </c>
      <c r="F6" s="60"/>
      <c r="G6" s="65" t="s">
        <v>129</v>
      </c>
    </row>
    <row r="7" spans="1:7" ht="18" customHeight="1">
      <c r="A7" s="60">
        <f t="shared" si="0"/>
        <v>6</v>
      </c>
      <c r="B7" s="60">
        <v>28</v>
      </c>
      <c r="C7" s="61" t="s">
        <v>44</v>
      </c>
      <c r="D7" s="61" t="s">
        <v>14</v>
      </c>
      <c r="E7" s="60">
        <v>70</v>
      </c>
      <c r="F7" s="60"/>
      <c r="G7" s="65" t="s">
        <v>183</v>
      </c>
    </row>
    <row r="8" spans="1:7" ht="18" customHeight="1">
      <c r="A8" s="60">
        <f t="shared" si="0"/>
        <v>7</v>
      </c>
      <c r="B8" s="60">
        <v>16</v>
      </c>
      <c r="C8" s="61" t="s">
        <v>32</v>
      </c>
      <c r="D8" s="61" t="s">
        <v>14</v>
      </c>
      <c r="E8" s="64">
        <v>50</v>
      </c>
      <c r="F8" s="60"/>
      <c r="G8" s="65" t="s">
        <v>145</v>
      </c>
    </row>
    <row r="9" spans="1:7" ht="18" customHeight="1">
      <c r="A9" s="60">
        <f t="shared" si="0"/>
        <v>8</v>
      </c>
      <c r="B9" s="60">
        <v>9</v>
      </c>
      <c r="C9" s="61" t="s">
        <v>26</v>
      </c>
      <c r="D9" s="61" t="s">
        <v>24</v>
      </c>
      <c r="E9" s="64">
        <v>50</v>
      </c>
      <c r="F9" s="60"/>
      <c r="G9" s="65" t="s">
        <v>199</v>
      </c>
    </row>
    <row r="10" spans="1:7" ht="18" customHeight="1">
      <c r="A10" s="60">
        <f t="shared" si="0"/>
        <v>9</v>
      </c>
      <c r="B10" s="60">
        <v>29</v>
      </c>
      <c r="C10" s="61" t="s">
        <v>45</v>
      </c>
      <c r="D10" s="61" t="s">
        <v>16</v>
      </c>
      <c r="E10" s="64">
        <v>45</v>
      </c>
      <c r="F10" s="60"/>
      <c r="G10" s="65" t="s">
        <v>184</v>
      </c>
    </row>
    <row r="11" spans="1:7" ht="18" customHeight="1">
      <c r="A11" s="60">
        <f t="shared" si="0"/>
        <v>10</v>
      </c>
      <c r="B11" s="60">
        <v>34</v>
      </c>
      <c r="C11" s="61" t="s">
        <v>50</v>
      </c>
      <c r="D11" s="61" t="s">
        <v>24</v>
      </c>
      <c r="E11" s="64">
        <v>40</v>
      </c>
      <c r="F11" s="60"/>
      <c r="G11" s="65" t="s">
        <v>188</v>
      </c>
    </row>
    <row r="12" spans="1:7" ht="18" customHeight="1">
      <c r="A12" s="60">
        <f t="shared" si="0"/>
        <v>11</v>
      </c>
      <c r="B12" s="60">
        <v>35</v>
      </c>
      <c r="C12" s="61" t="s">
        <v>51</v>
      </c>
      <c r="D12" s="61" t="s">
        <v>14</v>
      </c>
      <c r="E12" s="64">
        <v>40</v>
      </c>
      <c r="F12" s="60"/>
      <c r="G12" s="65" t="s">
        <v>189</v>
      </c>
    </row>
    <row r="13" spans="1:7" ht="18" customHeight="1">
      <c r="A13" s="60">
        <f t="shared" si="0"/>
        <v>12</v>
      </c>
      <c r="B13" s="60">
        <v>2</v>
      </c>
      <c r="C13" s="61" t="s">
        <v>15</v>
      </c>
      <c r="D13" s="61" t="s">
        <v>16</v>
      </c>
      <c r="E13" s="64">
        <v>30</v>
      </c>
      <c r="F13" s="60"/>
      <c r="G13" s="65" t="s">
        <v>193</v>
      </c>
    </row>
    <row r="14" spans="1:7" ht="18" customHeight="1">
      <c r="A14" s="60">
        <f t="shared" si="0"/>
        <v>13</v>
      </c>
      <c r="B14" s="60">
        <v>15</v>
      </c>
      <c r="C14" s="61" t="s">
        <v>31</v>
      </c>
      <c r="D14" s="61" t="s">
        <v>16</v>
      </c>
      <c r="E14" s="64">
        <v>20</v>
      </c>
      <c r="F14" s="60"/>
      <c r="G14" s="65" t="s">
        <v>204</v>
      </c>
    </row>
    <row r="15" spans="2:7" ht="12.75">
      <c r="B15" s="56"/>
      <c r="C15" s="61"/>
      <c r="D15" s="61"/>
      <c r="E15" s="56"/>
      <c r="F15" s="56"/>
      <c r="G15" s="68"/>
    </row>
    <row r="16" spans="2:7" ht="12.75">
      <c r="B16" s="56"/>
      <c r="C16" s="61"/>
      <c r="D16" s="61"/>
      <c r="E16" s="56"/>
      <c r="F16" s="56"/>
      <c r="G16" s="68"/>
    </row>
    <row r="17" spans="2:7" ht="12.75">
      <c r="B17" s="56"/>
      <c r="C17" s="61"/>
      <c r="D17" s="61"/>
      <c r="E17" s="56"/>
      <c r="F17" s="56"/>
      <c r="G17" s="68"/>
    </row>
    <row r="18" spans="2:7" ht="12.75">
      <c r="B18" s="56"/>
      <c r="C18" s="61"/>
      <c r="D18" s="61"/>
      <c r="E18" s="56"/>
      <c r="F18" s="56"/>
      <c r="G18" s="68"/>
    </row>
    <row r="19" spans="2:7" ht="12.75">
      <c r="B19" s="56"/>
      <c r="C19" s="61"/>
      <c r="D19" s="61"/>
      <c r="E19" s="56"/>
      <c r="F19" s="56"/>
      <c r="G19" s="68"/>
    </row>
    <row r="20" spans="2:7" ht="12.75">
      <c r="B20" s="56"/>
      <c r="C20" s="61"/>
      <c r="D20" s="61"/>
      <c r="E20" s="56"/>
      <c r="F20" s="56"/>
      <c r="G20" s="68"/>
    </row>
    <row r="21" spans="2:7" ht="12.75">
      <c r="B21" s="56"/>
      <c r="C21" s="61"/>
      <c r="D21" s="61"/>
      <c r="E21" s="56"/>
      <c r="F21" s="56"/>
      <c r="G21" s="68"/>
    </row>
    <row r="22" spans="2:7" ht="12.75">
      <c r="B22" s="56"/>
      <c r="C22" s="61"/>
      <c r="D22" s="61"/>
      <c r="E22" s="56"/>
      <c r="F22" s="56"/>
      <c r="G22" s="68"/>
    </row>
    <row r="23" spans="2:7" ht="12.75">
      <c r="B23" s="56"/>
      <c r="C23" s="61"/>
      <c r="D23" s="61"/>
      <c r="E23" s="56"/>
      <c r="F23" s="56"/>
      <c r="G23" s="68"/>
    </row>
    <row r="24" spans="2:7" ht="12.75">
      <c r="B24" s="56"/>
      <c r="C24" s="61"/>
      <c r="D24" s="61"/>
      <c r="E24" s="56"/>
      <c r="F24" s="56"/>
      <c r="G24" s="68"/>
    </row>
    <row r="25" spans="2:7" ht="12.75">
      <c r="B25" s="56"/>
      <c r="C25" s="61"/>
      <c r="D25" s="61"/>
      <c r="E25" s="56"/>
      <c r="F25" s="56"/>
      <c r="G25" s="68"/>
    </row>
    <row r="26" spans="2:7" ht="12.75">
      <c r="B26" s="56"/>
      <c r="C26" s="61"/>
      <c r="D26" s="61"/>
      <c r="E26" s="56"/>
      <c r="F26" s="56"/>
      <c r="G26" s="68"/>
    </row>
    <row r="27" spans="2:7" ht="12.75">
      <c r="B27" s="56"/>
      <c r="C27" s="61"/>
      <c r="D27" s="61"/>
      <c r="E27" s="56"/>
      <c r="F27" s="56"/>
      <c r="G27" s="68"/>
    </row>
    <row r="28" spans="2:7" ht="12.75">
      <c r="B28" s="56"/>
      <c r="C28" s="61"/>
      <c r="D28" s="61"/>
      <c r="E28" s="56"/>
      <c r="F28" s="56"/>
      <c r="G28" s="68"/>
    </row>
    <row r="29" spans="2:7" ht="12.75">
      <c r="B29" s="56"/>
      <c r="C29" s="61"/>
      <c r="D29" s="61"/>
      <c r="E29" s="56"/>
      <c r="F29" s="56"/>
      <c r="G29" s="68"/>
    </row>
    <row r="30" spans="2:7" ht="12.75">
      <c r="B30" s="56"/>
      <c r="C30" s="61"/>
      <c r="D30" s="61"/>
      <c r="E30" s="56"/>
      <c r="F30" s="56"/>
      <c r="G30" s="68"/>
    </row>
    <row r="31" spans="2:7" ht="12.75">
      <c r="B31" s="56"/>
      <c r="C31" s="61"/>
      <c r="D31" s="61"/>
      <c r="E31" s="56"/>
      <c r="F31" s="56"/>
      <c r="G31" s="68"/>
    </row>
    <row r="32" spans="2:7" ht="12.75">
      <c r="B32" s="56"/>
      <c r="C32" s="61"/>
      <c r="D32" s="61"/>
      <c r="E32" s="56"/>
      <c r="F32" s="56"/>
      <c r="G32" s="68"/>
    </row>
    <row r="33" spans="2:7" ht="12.75">
      <c r="B33" s="56"/>
      <c r="C33" s="61"/>
      <c r="D33" s="61"/>
      <c r="E33" s="56"/>
      <c r="F33" s="56"/>
      <c r="G33" s="68"/>
    </row>
    <row r="34" spans="2:7" ht="12.75">
      <c r="B34" s="56"/>
      <c r="C34" s="61"/>
      <c r="D34" s="61"/>
      <c r="E34" s="56"/>
      <c r="F34" s="56"/>
      <c r="G34" s="68"/>
    </row>
    <row r="35" spans="2:7" ht="12.75">
      <c r="B35" s="56"/>
      <c r="C35" s="61"/>
      <c r="D35" s="61"/>
      <c r="E35" s="56"/>
      <c r="F35" s="56"/>
      <c r="G35" s="68"/>
    </row>
    <row r="36" spans="2:7" ht="12.75">
      <c r="B36" s="56"/>
      <c r="C36" s="61"/>
      <c r="D36" s="61"/>
      <c r="E36" s="56"/>
      <c r="F36" s="56"/>
      <c r="G36" s="68"/>
    </row>
    <row r="37" spans="2:7" ht="12.75">
      <c r="B37" s="56"/>
      <c r="C37" s="61"/>
      <c r="D37" s="61"/>
      <c r="E37" s="56"/>
      <c r="F37" s="56"/>
      <c r="G37" s="68"/>
    </row>
    <row r="38" spans="2:7" ht="12.75">
      <c r="B38" s="56"/>
      <c r="C38" s="61"/>
      <c r="D38" s="61"/>
      <c r="E38" s="56"/>
      <c r="F38" s="56"/>
      <c r="G38" s="68"/>
    </row>
    <row r="39" spans="2:7" ht="12.75">
      <c r="B39" s="56"/>
      <c r="C39" s="61"/>
      <c r="D39" s="61"/>
      <c r="E39" s="56"/>
      <c r="F39" s="56"/>
      <c r="G39" s="68"/>
    </row>
    <row r="40" spans="2:7" ht="12.75">
      <c r="B40" s="56"/>
      <c r="C40" s="61"/>
      <c r="D40" s="61"/>
      <c r="E40" s="56"/>
      <c r="F40" s="56"/>
      <c r="G40" s="68"/>
    </row>
    <row r="41" spans="2:7" ht="12.75">
      <c r="B41" s="56"/>
      <c r="C41" s="61"/>
      <c r="D41" s="61"/>
      <c r="E41" s="56"/>
      <c r="F41" s="56"/>
      <c r="G41" s="68"/>
    </row>
    <row r="42" spans="2:7" ht="12.75">
      <c r="B42" s="56"/>
      <c r="C42" s="61"/>
      <c r="D42" s="61"/>
      <c r="E42" s="56"/>
      <c r="F42" s="56"/>
      <c r="G42" s="68"/>
    </row>
    <row r="43" spans="2:7" ht="12.75">
      <c r="B43" s="56"/>
      <c r="C43" s="61"/>
      <c r="D43" s="61"/>
      <c r="E43" s="56"/>
      <c r="F43" s="56"/>
      <c r="G43" s="68"/>
    </row>
    <row r="44" spans="2:7" ht="12.75">
      <c r="B44" s="56"/>
      <c r="C44" s="61"/>
      <c r="D44" s="61"/>
      <c r="E44" s="56"/>
      <c r="F44" s="56"/>
      <c r="G44" s="68"/>
    </row>
    <row r="45" spans="2:7" ht="12.75">
      <c r="B45" s="56"/>
      <c r="C45" s="61"/>
      <c r="D45" s="61"/>
      <c r="E45" s="56"/>
      <c r="F45" s="56"/>
      <c r="G45" s="68"/>
    </row>
    <row r="46" spans="2:7" ht="12.75">
      <c r="B46" s="56"/>
      <c r="C46" s="61"/>
      <c r="D46" s="61"/>
      <c r="E46" s="56"/>
      <c r="F46" s="56"/>
      <c r="G46" s="68"/>
    </row>
    <row r="47" spans="2:7" ht="12.75">
      <c r="B47" s="56"/>
      <c r="C47" s="61"/>
      <c r="D47" s="61"/>
      <c r="E47" s="56"/>
      <c r="F47" s="56"/>
      <c r="G47" s="68"/>
    </row>
    <row r="48" spans="2:7" ht="12.75">
      <c r="B48" s="56"/>
      <c r="C48" s="61"/>
      <c r="D48" s="61"/>
      <c r="E48" s="56"/>
      <c r="F48" s="56"/>
      <c r="G48" s="68"/>
    </row>
    <row r="49" spans="2:7" ht="12.75">
      <c r="B49" s="56"/>
      <c r="C49" s="61"/>
      <c r="D49" s="61"/>
      <c r="E49" s="56"/>
      <c r="F49" s="56"/>
      <c r="G49" s="68"/>
    </row>
    <row r="50" spans="2:7" ht="12.75">
      <c r="B50" s="56"/>
      <c r="C50" s="61"/>
      <c r="D50" s="61"/>
      <c r="E50" s="56"/>
      <c r="F50" s="56"/>
      <c r="G50" s="68"/>
    </row>
    <row r="51" spans="2:7" ht="12.75">
      <c r="B51" s="56"/>
      <c r="C51" s="61"/>
      <c r="D51" s="61"/>
      <c r="E51" s="56"/>
      <c r="F51" s="56"/>
      <c r="G51" s="68"/>
    </row>
    <row r="52" spans="2:7" ht="12.75">
      <c r="B52" s="56"/>
      <c r="C52" s="61"/>
      <c r="D52" s="61"/>
      <c r="E52" s="56"/>
      <c r="F52" s="56"/>
      <c r="G52" s="68"/>
    </row>
    <row r="53" spans="2:7" ht="12.75">
      <c r="B53" s="56"/>
      <c r="C53" s="61"/>
      <c r="D53" s="61"/>
      <c r="E53" s="56"/>
      <c r="F53" s="56"/>
      <c r="G53" s="68"/>
    </row>
    <row r="54" spans="2:7" ht="12.75">
      <c r="B54" s="56"/>
      <c r="C54" s="61"/>
      <c r="D54" s="61"/>
      <c r="E54" s="56"/>
      <c r="F54" s="56"/>
      <c r="G54" s="68"/>
    </row>
    <row r="55" spans="2:7" ht="12.75">
      <c r="B55" s="56"/>
      <c r="C55" s="61"/>
      <c r="D55" s="61"/>
      <c r="E55" s="56"/>
      <c r="F55" s="56"/>
      <c r="G55" s="68"/>
    </row>
    <row r="56" spans="2:7" ht="12.75">
      <c r="B56" s="56"/>
      <c r="C56" s="61"/>
      <c r="D56" s="61"/>
      <c r="E56" s="56"/>
      <c r="F56" s="56"/>
      <c r="G56" s="68"/>
    </row>
    <row r="57" spans="2:7" ht="12.75">
      <c r="B57" s="56"/>
      <c r="C57" s="61"/>
      <c r="D57" s="61"/>
      <c r="E57" s="56"/>
      <c r="F57" s="56"/>
      <c r="G57" s="68"/>
    </row>
    <row r="58" spans="2:7" ht="12.75">
      <c r="B58" s="56"/>
      <c r="C58" s="61"/>
      <c r="D58" s="61"/>
      <c r="E58" s="56"/>
      <c r="F58" s="56"/>
      <c r="G58" s="68"/>
    </row>
    <row r="59" spans="2:7" ht="12.75">
      <c r="B59" s="56"/>
      <c r="C59" s="61"/>
      <c r="D59" s="61"/>
      <c r="E59" s="56"/>
      <c r="F59" s="56"/>
      <c r="G59" s="68"/>
    </row>
    <row r="60" spans="2:7" ht="12.75">
      <c r="B60" s="56"/>
      <c r="C60" s="61"/>
      <c r="D60" s="61"/>
      <c r="E60" s="56"/>
      <c r="F60" s="56"/>
      <c r="G60" s="68"/>
    </row>
    <row r="61" spans="2:7" ht="12.75">
      <c r="B61" s="56"/>
      <c r="C61" s="61"/>
      <c r="D61" s="61"/>
      <c r="E61" s="56"/>
      <c r="F61" s="56"/>
      <c r="G61" s="68"/>
    </row>
    <row r="62" spans="2:7" ht="12.75">
      <c r="B62" s="56"/>
      <c r="C62" s="61"/>
      <c r="D62" s="61"/>
      <c r="E62" s="56"/>
      <c r="F62" s="56"/>
      <c r="G62" s="68"/>
    </row>
    <row r="63" spans="2:7" ht="12.75">
      <c r="B63" s="56"/>
      <c r="C63" s="61"/>
      <c r="D63" s="61"/>
      <c r="E63" s="56"/>
      <c r="F63" s="56"/>
      <c r="G63" s="68"/>
    </row>
    <row r="64" spans="2:7" ht="12.75">
      <c r="B64" s="56"/>
      <c r="C64" s="61"/>
      <c r="D64" s="61"/>
      <c r="E64" s="56"/>
      <c r="F64" s="56"/>
      <c r="G64" s="68"/>
    </row>
    <row r="65" spans="2:7" ht="12.75">
      <c r="B65" s="56"/>
      <c r="C65" s="61"/>
      <c r="D65" s="61"/>
      <c r="E65" s="56"/>
      <c r="F65" s="56"/>
      <c r="G65" s="68"/>
    </row>
    <row r="66" spans="2:7" ht="12.75">
      <c r="B66" s="56"/>
      <c r="C66" s="61"/>
      <c r="D66" s="61"/>
      <c r="E66" s="56"/>
      <c r="F66" s="56"/>
      <c r="G66" s="68"/>
    </row>
    <row r="67" spans="2:7" ht="12.75">
      <c r="B67" s="56"/>
      <c r="C67" s="61"/>
      <c r="D67" s="61"/>
      <c r="E67" s="56"/>
      <c r="F67" s="56"/>
      <c r="G67" s="68"/>
    </row>
    <row r="68" spans="2:7" ht="12.75">
      <c r="B68" s="56"/>
      <c r="C68" s="61"/>
      <c r="D68" s="61"/>
      <c r="E68" s="56"/>
      <c r="F68" s="56"/>
      <c r="G68" s="68"/>
    </row>
    <row r="69" spans="2:7" ht="12.75">
      <c r="B69" s="56"/>
      <c r="C69" s="61"/>
      <c r="D69" s="61"/>
      <c r="E69" s="56"/>
      <c r="F69" s="56"/>
      <c r="G69" s="68"/>
    </row>
    <row r="70" spans="2:7" ht="12.75">
      <c r="B70" s="56"/>
      <c r="C70" s="61"/>
      <c r="D70" s="61"/>
      <c r="E70" s="56"/>
      <c r="F70" s="56"/>
      <c r="G70" s="68"/>
    </row>
    <row r="71" spans="2:7" ht="12.75">
      <c r="B71" s="56"/>
      <c r="C71" s="61"/>
      <c r="D71" s="61"/>
      <c r="E71" s="56"/>
      <c r="F71" s="56"/>
      <c r="G71" s="68"/>
    </row>
    <row r="72" spans="2:7" ht="12.75">
      <c r="B72" s="56"/>
      <c r="C72" s="61"/>
      <c r="D72" s="61"/>
      <c r="E72" s="56"/>
      <c r="F72" s="56"/>
      <c r="G72" s="68"/>
    </row>
    <row r="73" spans="2:7" ht="12.75">
      <c r="B73" s="56"/>
      <c r="C73" s="61"/>
      <c r="D73" s="61"/>
      <c r="E73" s="56"/>
      <c r="F73" s="56"/>
      <c r="G73" s="68"/>
    </row>
    <row r="74" spans="2:7" ht="12.75">
      <c r="B74" s="56"/>
      <c r="C74" s="61"/>
      <c r="D74" s="61"/>
      <c r="E74" s="56"/>
      <c r="F74" s="56"/>
      <c r="G74" s="68"/>
    </row>
    <row r="75" spans="2:7" ht="12.75">
      <c r="B75" s="56"/>
      <c r="C75" s="61"/>
      <c r="D75" s="61"/>
      <c r="E75" s="56"/>
      <c r="F75" s="56"/>
      <c r="G75" s="68"/>
    </row>
    <row r="76" spans="2:7" ht="12.75">
      <c r="B76" s="56"/>
      <c r="C76" s="61"/>
      <c r="D76" s="61"/>
      <c r="E76" s="56"/>
      <c r="F76" s="56"/>
      <c r="G76" s="68"/>
    </row>
    <row r="77" spans="2:7" ht="12.75">
      <c r="B77" s="56"/>
      <c r="C77" s="61"/>
      <c r="D77" s="61"/>
      <c r="E77" s="56"/>
      <c r="F77" s="56"/>
      <c r="G77" s="68"/>
    </row>
    <row r="78" spans="2:7" ht="12.75">
      <c r="B78" s="56"/>
      <c r="C78" s="61"/>
      <c r="D78" s="61"/>
      <c r="E78" s="56"/>
      <c r="F78" s="56"/>
      <c r="G78" s="68"/>
    </row>
    <row r="79" spans="2:7" ht="12.75">
      <c r="B79" s="56"/>
      <c r="C79" s="61"/>
      <c r="D79" s="61"/>
      <c r="E79" s="56"/>
      <c r="F79" s="56"/>
      <c r="G79" s="68"/>
    </row>
    <row r="80" spans="2:7" ht="12.75">
      <c r="B80" s="56"/>
      <c r="C80" s="61"/>
      <c r="D80" s="61"/>
      <c r="E80" s="56"/>
      <c r="F80" s="56"/>
      <c r="G80" s="68"/>
    </row>
    <row r="81" spans="2:7" ht="12.75">
      <c r="B81" s="56"/>
      <c r="C81" s="61"/>
      <c r="D81" s="61"/>
      <c r="E81" s="56"/>
      <c r="F81" s="56"/>
      <c r="G81" s="68"/>
    </row>
    <row r="82" spans="2:7" ht="12.75">
      <c r="B82" s="56"/>
      <c r="C82" s="61"/>
      <c r="D82" s="61"/>
      <c r="E82" s="56"/>
      <c r="F82" s="56"/>
      <c r="G82" s="68"/>
    </row>
    <row r="83" spans="2:7" ht="12.75">
      <c r="B83" s="56"/>
      <c r="C83" s="61"/>
      <c r="D83" s="61"/>
      <c r="E83" s="56"/>
      <c r="F83" s="56"/>
      <c r="G83" s="68"/>
    </row>
    <row r="84" spans="2:7" ht="12.75">
      <c r="B84" s="56"/>
      <c r="C84" s="61"/>
      <c r="D84" s="61"/>
      <c r="E84" s="56"/>
      <c r="F84" s="56"/>
      <c r="G84" s="68"/>
    </row>
    <row r="85" spans="2:7" ht="12.75">
      <c r="B85" s="56"/>
      <c r="C85" s="61"/>
      <c r="D85" s="61"/>
      <c r="E85" s="56"/>
      <c r="F85" s="56"/>
      <c r="G85" s="68"/>
    </row>
    <row r="86" spans="2:7" ht="12.75">
      <c r="B86" s="56"/>
      <c r="C86" s="61"/>
      <c r="D86" s="61"/>
      <c r="E86" s="56"/>
      <c r="F86" s="56"/>
      <c r="G86" s="6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Ziel Damen&amp;C&amp;"MS Sans Serif,Fett"&amp;12&amp;UGP von Österreich 2009&amp;R
&amp;"MS Sans Serif,Fett Kursiv"Spinning Accuracy Skish Ladies</oddHeader>
    <oddFooter>&amp;L&amp;8Copyright ÖTCV&amp;R&amp;D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85"/>
  <sheetViews>
    <sheetView workbookViewId="0" topLeftCell="A1">
      <selection activeCell="H16" sqref="H16"/>
    </sheetView>
  </sheetViews>
  <sheetFormatPr defaultColWidth="11.421875" defaultRowHeight="12.75"/>
  <cols>
    <col min="1" max="1" width="4.140625" style="11" bestFit="1" customWidth="1"/>
    <col min="2" max="2" width="5.00390625" style="10" bestFit="1" customWidth="1"/>
    <col min="3" max="3" width="19.421875" style="10" bestFit="1" customWidth="1"/>
    <col min="4" max="4" width="17.28125" style="10" bestFit="1" customWidth="1"/>
    <col min="5" max="5" width="10.7109375" style="10" bestFit="1" customWidth="1"/>
    <col min="6" max="6" width="6.140625" style="10" bestFit="1" customWidth="1"/>
    <col min="7" max="7" width="9.57421875" style="10" bestFit="1" customWidth="1"/>
    <col min="8" max="16384" width="11.421875" style="10" customWidth="1"/>
  </cols>
  <sheetData>
    <row r="1" spans="1:7" ht="30" customHeight="1">
      <c r="A1" s="12" t="s">
        <v>238</v>
      </c>
      <c r="B1" s="13" t="s">
        <v>241</v>
      </c>
      <c r="C1" s="14" t="s">
        <v>0</v>
      </c>
      <c r="D1" s="14" t="s">
        <v>12</v>
      </c>
      <c r="E1" s="24" t="s">
        <v>10</v>
      </c>
      <c r="F1" s="13" t="s">
        <v>9</v>
      </c>
      <c r="G1" s="21" t="s">
        <v>4</v>
      </c>
    </row>
    <row r="2" spans="1:7" ht="30" customHeight="1">
      <c r="A2" s="15">
        <v>1</v>
      </c>
      <c r="B2" s="15">
        <v>45</v>
      </c>
      <c r="C2" s="16" t="s">
        <v>60</v>
      </c>
      <c r="D2" s="16" t="s">
        <v>25</v>
      </c>
      <c r="E2" s="19">
        <v>95</v>
      </c>
      <c r="F2" s="15"/>
      <c r="G2" s="22" t="s">
        <v>134</v>
      </c>
    </row>
    <row r="3" spans="1:7" ht="30" customHeight="1">
      <c r="A3" s="15">
        <f>A2+1</f>
        <v>2</v>
      </c>
      <c r="B3" s="15">
        <v>54</v>
      </c>
      <c r="C3" s="16" t="s">
        <v>68</v>
      </c>
      <c r="D3" s="16" t="s">
        <v>25</v>
      </c>
      <c r="E3" s="19">
        <v>90</v>
      </c>
      <c r="F3" s="15"/>
      <c r="G3" s="22" t="s">
        <v>143</v>
      </c>
    </row>
    <row r="4" spans="1:7" ht="30" customHeight="1">
      <c r="A4" s="15">
        <f aca="true" t="shared" si="0" ref="A4:A13">A3+1</f>
        <v>3</v>
      </c>
      <c r="B4" s="15">
        <v>51</v>
      </c>
      <c r="C4" s="16" t="s">
        <v>65</v>
      </c>
      <c r="D4" s="16" t="s">
        <v>25</v>
      </c>
      <c r="E4" s="15">
        <v>85</v>
      </c>
      <c r="F4" s="15"/>
      <c r="G4" s="22" t="s">
        <v>140</v>
      </c>
    </row>
    <row r="5" spans="1:7" ht="30" customHeight="1">
      <c r="A5" s="60">
        <f t="shared" si="0"/>
        <v>4</v>
      </c>
      <c r="B5" s="60">
        <v>30</v>
      </c>
      <c r="C5" s="61" t="s">
        <v>46</v>
      </c>
      <c r="D5" s="61" t="s">
        <v>14</v>
      </c>
      <c r="E5" s="64">
        <v>80</v>
      </c>
      <c r="F5" s="60"/>
      <c r="G5" s="65" t="s">
        <v>185</v>
      </c>
    </row>
    <row r="6" spans="1:7" ht="18" customHeight="1">
      <c r="A6" s="60">
        <f t="shared" si="0"/>
        <v>5</v>
      </c>
      <c r="B6" s="60">
        <v>44</v>
      </c>
      <c r="C6" s="61" t="s">
        <v>59</v>
      </c>
      <c r="D6" s="61" t="s">
        <v>16</v>
      </c>
      <c r="E6" s="64">
        <v>80</v>
      </c>
      <c r="F6" s="60"/>
      <c r="G6" s="65" t="s">
        <v>133</v>
      </c>
    </row>
    <row r="7" spans="1:7" ht="18" customHeight="1">
      <c r="A7" s="60">
        <f t="shared" si="0"/>
        <v>6</v>
      </c>
      <c r="B7" s="60">
        <v>55</v>
      </c>
      <c r="C7" s="61" t="s">
        <v>71</v>
      </c>
      <c r="D7" s="61" t="s">
        <v>69</v>
      </c>
      <c r="E7" s="64">
        <v>80</v>
      </c>
      <c r="F7" s="60"/>
      <c r="G7" s="65" t="s">
        <v>144</v>
      </c>
    </row>
    <row r="8" spans="1:7" ht="18" customHeight="1">
      <c r="A8" s="60">
        <f t="shared" si="0"/>
        <v>7</v>
      </c>
      <c r="B8" s="60">
        <v>56</v>
      </c>
      <c r="C8" s="61" t="s">
        <v>72</v>
      </c>
      <c r="D8" s="61" t="s">
        <v>69</v>
      </c>
      <c r="E8" s="64">
        <v>75</v>
      </c>
      <c r="F8" s="60"/>
      <c r="G8" s="65" t="s">
        <v>145</v>
      </c>
    </row>
    <row r="9" spans="1:7" ht="18" customHeight="1">
      <c r="A9" s="60">
        <f t="shared" si="0"/>
        <v>8</v>
      </c>
      <c r="B9" s="60">
        <v>41</v>
      </c>
      <c r="C9" s="61" t="s">
        <v>56</v>
      </c>
      <c r="D9" s="61" t="s">
        <v>21</v>
      </c>
      <c r="E9" s="64">
        <v>60</v>
      </c>
      <c r="F9" s="60"/>
      <c r="G9" s="65" t="s">
        <v>130</v>
      </c>
    </row>
    <row r="10" spans="1:7" ht="18" customHeight="1">
      <c r="A10" s="60">
        <f t="shared" si="0"/>
        <v>9</v>
      </c>
      <c r="B10" s="60">
        <v>57</v>
      </c>
      <c r="C10" s="61" t="s">
        <v>70</v>
      </c>
      <c r="D10" s="61" t="s">
        <v>25</v>
      </c>
      <c r="E10" s="64">
        <v>50</v>
      </c>
      <c r="F10" s="60"/>
      <c r="G10" s="65" t="s">
        <v>146</v>
      </c>
    </row>
    <row r="11" spans="1:7" ht="18" customHeight="1">
      <c r="A11" s="60">
        <f t="shared" si="0"/>
        <v>10</v>
      </c>
      <c r="B11" s="60">
        <v>52</v>
      </c>
      <c r="C11" s="61" t="s">
        <v>66</v>
      </c>
      <c r="D11" s="61" t="s">
        <v>21</v>
      </c>
      <c r="E11" s="64">
        <v>40</v>
      </c>
      <c r="F11" s="60"/>
      <c r="G11" s="65" t="s">
        <v>141</v>
      </c>
    </row>
    <row r="12" spans="1:7" ht="18" customHeight="1">
      <c r="A12" s="60">
        <f t="shared" si="0"/>
        <v>11</v>
      </c>
      <c r="B12" s="60">
        <v>53</v>
      </c>
      <c r="C12" s="61" t="s">
        <v>67</v>
      </c>
      <c r="D12" s="61" t="s">
        <v>21</v>
      </c>
      <c r="E12" s="64">
        <v>40</v>
      </c>
      <c r="F12" s="60"/>
      <c r="G12" s="65" t="s">
        <v>142</v>
      </c>
    </row>
    <row r="13" spans="1:7" ht="18" customHeight="1">
      <c r="A13" s="60">
        <f t="shared" si="0"/>
        <v>12</v>
      </c>
      <c r="B13" s="60">
        <v>50</v>
      </c>
      <c r="C13" s="61" t="s">
        <v>64</v>
      </c>
      <c r="D13" s="61" t="s">
        <v>16</v>
      </c>
      <c r="E13" s="64">
        <v>35</v>
      </c>
      <c r="F13" s="60"/>
      <c r="G13" s="65" t="s">
        <v>139</v>
      </c>
    </row>
    <row r="14" spans="2:7" ht="12.75">
      <c r="B14" s="56"/>
      <c r="C14" s="61"/>
      <c r="D14" s="61"/>
      <c r="E14" s="56"/>
      <c r="F14" s="56"/>
      <c r="G14" s="68"/>
    </row>
    <row r="15" spans="2:7" ht="12.75">
      <c r="B15" s="56"/>
      <c r="C15" s="61"/>
      <c r="D15" s="61"/>
      <c r="E15" s="56"/>
      <c r="F15" s="56"/>
      <c r="G15" s="68"/>
    </row>
    <row r="16" spans="2:7" ht="12.75">
      <c r="B16" s="56"/>
      <c r="C16" s="61"/>
      <c r="D16" s="61"/>
      <c r="E16" s="56"/>
      <c r="F16" s="56"/>
      <c r="G16" s="68"/>
    </row>
    <row r="17" spans="2:7" ht="12.75">
      <c r="B17" s="56"/>
      <c r="C17" s="61"/>
      <c r="D17" s="61"/>
      <c r="E17" s="56"/>
      <c r="F17" s="56"/>
      <c r="G17" s="68"/>
    </row>
    <row r="18" spans="2:7" ht="12.75">
      <c r="B18" s="56"/>
      <c r="C18" s="61"/>
      <c r="D18" s="61"/>
      <c r="E18" s="56"/>
      <c r="F18" s="56"/>
      <c r="G18" s="68"/>
    </row>
    <row r="19" spans="2:7" ht="12.75">
      <c r="B19" s="56"/>
      <c r="C19" s="61"/>
      <c r="D19" s="61"/>
      <c r="E19" s="56"/>
      <c r="F19" s="56"/>
      <c r="G19" s="68"/>
    </row>
    <row r="20" spans="2:7" ht="12.75">
      <c r="B20" s="56"/>
      <c r="C20" s="61"/>
      <c r="D20" s="61"/>
      <c r="E20" s="56"/>
      <c r="F20" s="56"/>
      <c r="G20" s="68"/>
    </row>
    <row r="21" spans="2:7" ht="12.75">
      <c r="B21" s="56"/>
      <c r="C21" s="61"/>
      <c r="D21" s="61"/>
      <c r="E21" s="56"/>
      <c r="F21" s="56"/>
      <c r="G21" s="68"/>
    </row>
    <row r="22" spans="2:7" ht="12.75">
      <c r="B22" s="56"/>
      <c r="C22" s="61"/>
      <c r="D22" s="61"/>
      <c r="E22" s="56"/>
      <c r="F22" s="56"/>
      <c r="G22" s="68"/>
    </row>
    <row r="23" spans="2:7" ht="12.75">
      <c r="B23" s="56"/>
      <c r="C23" s="61"/>
      <c r="D23" s="61"/>
      <c r="E23" s="56"/>
      <c r="F23" s="56"/>
      <c r="G23" s="68"/>
    </row>
    <row r="24" spans="2:7" ht="12.75">
      <c r="B24" s="56"/>
      <c r="C24" s="61"/>
      <c r="D24" s="61"/>
      <c r="E24" s="56"/>
      <c r="F24" s="56"/>
      <c r="G24" s="68"/>
    </row>
    <row r="25" spans="2:7" ht="12.75">
      <c r="B25" s="56"/>
      <c r="C25" s="61"/>
      <c r="D25" s="61"/>
      <c r="E25" s="56"/>
      <c r="F25" s="56"/>
      <c r="G25" s="68"/>
    </row>
    <row r="26" spans="2:7" ht="12.75">
      <c r="B26" s="56"/>
      <c r="C26" s="61"/>
      <c r="D26" s="61"/>
      <c r="E26" s="56"/>
      <c r="F26" s="56"/>
      <c r="G26" s="68"/>
    </row>
    <row r="27" spans="2:7" ht="12.75">
      <c r="B27" s="56"/>
      <c r="C27" s="61"/>
      <c r="D27" s="61"/>
      <c r="E27" s="56"/>
      <c r="F27" s="56"/>
      <c r="G27" s="68"/>
    </row>
    <row r="28" spans="2:7" ht="12.75">
      <c r="B28" s="56"/>
      <c r="C28" s="61"/>
      <c r="D28" s="61"/>
      <c r="E28" s="56"/>
      <c r="F28" s="56"/>
      <c r="G28" s="68"/>
    </row>
    <row r="29" spans="2:7" ht="12.75">
      <c r="B29" s="56"/>
      <c r="C29" s="61"/>
      <c r="D29" s="61"/>
      <c r="E29" s="56"/>
      <c r="F29" s="56"/>
      <c r="G29" s="68"/>
    </row>
    <row r="30" spans="2:7" ht="12.75">
      <c r="B30" s="56"/>
      <c r="C30" s="61"/>
      <c r="D30" s="61"/>
      <c r="E30" s="56"/>
      <c r="F30" s="56"/>
      <c r="G30" s="68"/>
    </row>
    <row r="31" spans="2:7" ht="12.75">
      <c r="B31" s="56"/>
      <c r="C31" s="61"/>
      <c r="D31" s="61"/>
      <c r="E31" s="56"/>
      <c r="F31" s="56"/>
      <c r="G31" s="68"/>
    </row>
    <row r="32" spans="2:7" ht="12.75">
      <c r="B32" s="56"/>
      <c r="C32" s="61"/>
      <c r="D32" s="61"/>
      <c r="E32" s="56"/>
      <c r="F32" s="56"/>
      <c r="G32" s="68"/>
    </row>
    <row r="33" spans="2:7" ht="12.75">
      <c r="B33" s="56"/>
      <c r="C33" s="61"/>
      <c r="D33" s="61"/>
      <c r="E33" s="56"/>
      <c r="F33" s="56"/>
      <c r="G33" s="68"/>
    </row>
    <row r="34" spans="2:7" ht="12.75">
      <c r="B34" s="56"/>
      <c r="C34" s="61"/>
      <c r="D34" s="61"/>
      <c r="E34" s="56"/>
      <c r="F34" s="56"/>
      <c r="G34" s="68"/>
    </row>
    <row r="35" spans="2:7" ht="12.75">
      <c r="B35" s="56"/>
      <c r="C35" s="61"/>
      <c r="D35" s="61"/>
      <c r="E35" s="56"/>
      <c r="F35" s="56"/>
      <c r="G35" s="68"/>
    </row>
    <row r="36" spans="2:7" ht="12.75">
      <c r="B36" s="56"/>
      <c r="C36" s="61"/>
      <c r="D36" s="61"/>
      <c r="E36" s="56"/>
      <c r="F36" s="56"/>
      <c r="G36" s="68"/>
    </row>
    <row r="37" spans="2:7" ht="12.75">
      <c r="B37" s="56"/>
      <c r="C37" s="61"/>
      <c r="D37" s="61"/>
      <c r="E37" s="56"/>
      <c r="F37" s="56"/>
      <c r="G37" s="68"/>
    </row>
    <row r="38" spans="2:7" ht="12.75">
      <c r="B38" s="56"/>
      <c r="C38" s="61"/>
      <c r="D38" s="61"/>
      <c r="E38" s="56"/>
      <c r="F38" s="56"/>
      <c r="G38" s="68"/>
    </row>
    <row r="39" spans="2:7" ht="12.75">
      <c r="B39" s="56"/>
      <c r="C39" s="61"/>
      <c r="D39" s="61"/>
      <c r="E39" s="56"/>
      <c r="F39" s="56"/>
      <c r="G39" s="68"/>
    </row>
    <row r="40" spans="2:7" ht="12.75">
      <c r="B40" s="56"/>
      <c r="C40" s="61"/>
      <c r="D40" s="61"/>
      <c r="E40" s="56"/>
      <c r="F40" s="56"/>
      <c r="G40" s="68"/>
    </row>
    <row r="41" spans="2:7" ht="12.75">
      <c r="B41" s="56"/>
      <c r="C41" s="61"/>
      <c r="D41" s="61"/>
      <c r="E41" s="56"/>
      <c r="F41" s="56"/>
      <c r="G41" s="68"/>
    </row>
    <row r="42" spans="2:7" ht="12.75">
      <c r="B42" s="56"/>
      <c r="C42" s="61"/>
      <c r="D42" s="61"/>
      <c r="E42" s="56"/>
      <c r="F42" s="56"/>
      <c r="G42" s="68"/>
    </row>
    <row r="43" spans="2:7" ht="12.75">
      <c r="B43" s="56"/>
      <c r="C43" s="61"/>
      <c r="D43" s="61"/>
      <c r="E43" s="56"/>
      <c r="F43" s="56"/>
      <c r="G43" s="68"/>
    </row>
    <row r="44" spans="2:7" ht="12.75">
      <c r="B44" s="56"/>
      <c r="C44" s="61"/>
      <c r="D44" s="61"/>
      <c r="E44" s="56"/>
      <c r="F44" s="56"/>
      <c r="G44" s="68"/>
    </row>
    <row r="45" spans="2:7" ht="12.75">
      <c r="B45" s="56"/>
      <c r="C45" s="61"/>
      <c r="D45" s="61"/>
      <c r="E45" s="56"/>
      <c r="F45" s="56"/>
      <c r="G45" s="68"/>
    </row>
    <row r="46" spans="2:7" ht="12.75">
      <c r="B46" s="56"/>
      <c r="C46" s="61"/>
      <c r="D46" s="61"/>
      <c r="E46" s="56"/>
      <c r="F46" s="56"/>
      <c r="G46" s="68"/>
    </row>
    <row r="47" spans="2:7" ht="12.75">
      <c r="B47" s="56"/>
      <c r="C47" s="61"/>
      <c r="D47" s="61"/>
      <c r="E47" s="56"/>
      <c r="F47" s="56"/>
      <c r="G47" s="68"/>
    </row>
    <row r="48" spans="2:7" ht="12.75">
      <c r="B48" s="56"/>
      <c r="C48" s="61"/>
      <c r="D48" s="61"/>
      <c r="E48" s="56"/>
      <c r="F48" s="56"/>
      <c r="G48" s="68"/>
    </row>
    <row r="49" spans="2:7" ht="12.75">
      <c r="B49" s="56"/>
      <c r="C49" s="61"/>
      <c r="D49" s="61"/>
      <c r="E49" s="56"/>
      <c r="F49" s="56"/>
      <c r="G49" s="68"/>
    </row>
    <row r="50" spans="2:7" ht="12.75">
      <c r="B50" s="56"/>
      <c r="C50" s="61"/>
      <c r="D50" s="61"/>
      <c r="E50" s="56"/>
      <c r="F50" s="56"/>
      <c r="G50" s="68"/>
    </row>
    <row r="51" spans="2:7" ht="12.75">
      <c r="B51" s="56"/>
      <c r="C51" s="61"/>
      <c r="D51" s="61"/>
      <c r="E51" s="56"/>
      <c r="F51" s="56"/>
      <c r="G51" s="68"/>
    </row>
    <row r="52" spans="2:7" ht="12.75">
      <c r="B52" s="56"/>
      <c r="C52" s="61"/>
      <c r="D52" s="61"/>
      <c r="E52" s="56"/>
      <c r="F52" s="56"/>
      <c r="G52" s="68"/>
    </row>
    <row r="53" spans="2:7" ht="12.75">
      <c r="B53" s="56"/>
      <c r="C53" s="61"/>
      <c r="D53" s="61"/>
      <c r="E53" s="56"/>
      <c r="F53" s="56"/>
      <c r="G53" s="68"/>
    </row>
    <row r="54" spans="2:7" ht="12.75">
      <c r="B54" s="56"/>
      <c r="C54" s="61"/>
      <c r="D54" s="61"/>
      <c r="E54" s="56"/>
      <c r="F54" s="56"/>
      <c r="G54" s="68"/>
    </row>
    <row r="55" spans="2:7" ht="12.75">
      <c r="B55" s="56"/>
      <c r="C55" s="61"/>
      <c r="D55" s="61"/>
      <c r="E55" s="56"/>
      <c r="F55" s="56"/>
      <c r="G55" s="68"/>
    </row>
    <row r="56" spans="2:7" ht="12.75">
      <c r="B56" s="56"/>
      <c r="C56" s="61"/>
      <c r="D56" s="61"/>
      <c r="E56" s="56"/>
      <c r="F56" s="56"/>
      <c r="G56" s="68"/>
    </row>
    <row r="57" spans="2:7" ht="12.75">
      <c r="B57" s="56"/>
      <c r="C57" s="61"/>
      <c r="D57" s="61"/>
      <c r="E57" s="56"/>
      <c r="F57" s="56"/>
      <c r="G57" s="68"/>
    </row>
    <row r="58" spans="2:7" ht="12.75">
      <c r="B58" s="56"/>
      <c r="C58" s="61"/>
      <c r="D58" s="61"/>
      <c r="E58" s="56"/>
      <c r="F58" s="56"/>
      <c r="G58" s="68"/>
    </row>
    <row r="59" spans="2:7" ht="12.75">
      <c r="B59" s="56"/>
      <c r="C59" s="61"/>
      <c r="D59" s="61"/>
      <c r="E59" s="56"/>
      <c r="F59" s="56"/>
      <c r="G59" s="68"/>
    </row>
    <row r="60" spans="2:7" ht="12.75">
      <c r="B60" s="56"/>
      <c r="C60" s="61"/>
      <c r="D60" s="61"/>
      <c r="E60" s="56"/>
      <c r="F60" s="56"/>
      <c r="G60" s="68"/>
    </row>
    <row r="61" spans="2:7" ht="12.75">
      <c r="B61" s="56"/>
      <c r="C61" s="61"/>
      <c r="D61" s="61"/>
      <c r="E61" s="56"/>
      <c r="F61" s="56"/>
      <c r="G61" s="68"/>
    </row>
    <row r="62" spans="2:7" ht="12.75">
      <c r="B62" s="56"/>
      <c r="C62" s="61"/>
      <c r="D62" s="61"/>
      <c r="E62" s="56"/>
      <c r="F62" s="56"/>
      <c r="G62" s="68"/>
    </row>
    <row r="63" spans="2:7" ht="12.75">
      <c r="B63" s="56"/>
      <c r="C63" s="61"/>
      <c r="D63" s="61"/>
      <c r="E63" s="56"/>
      <c r="F63" s="56"/>
      <c r="G63" s="68"/>
    </row>
    <row r="64" spans="2:7" ht="12.75">
      <c r="B64" s="56"/>
      <c r="C64" s="61"/>
      <c r="D64" s="61"/>
      <c r="E64" s="56"/>
      <c r="F64" s="56"/>
      <c r="G64" s="68"/>
    </row>
    <row r="65" spans="2:7" ht="12.75">
      <c r="B65" s="56"/>
      <c r="C65" s="61"/>
      <c r="D65" s="61"/>
      <c r="E65" s="56"/>
      <c r="F65" s="56"/>
      <c r="G65" s="68"/>
    </row>
    <row r="66" spans="2:7" ht="12.75">
      <c r="B66" s="56"/>
      <c r="C66" s="61"/>
      <c r="D66" s="61"/>
      <c r="E66" s="56"/>
      <c r="F66" s="56"/>
      <c r="G66" s="68"/>
    </row>
    <row r="67" spans="2:7" ht="12.75">
      <c r="B67" s="56"/>
      <c r="C67" s="61"/>
      <c r="D67" s="61"/>
      <c r="E67" s="56"/>
      <c r="F67" s="56"/>
      <c r="G67" s="68"/>
    </row>
    <row r="68" spans="2:7" ht="12.75">
      <c r="B68" s="56"/>
      <c r="C68" s="61"/>
      <c r="D68" s="61"/>
      <c r="E68" s="56"/>
      <c r="F68" s="56"/>
      <c r="G68" s="68"/>
    </row>
    <row r="69" spans="2:7" ht="12.75">
      <c r="B69" s="56"/>
      <c r="C69" s="61"/>
      <c r="D69" s="61"/>
      <c r="E69" s="56"/>
      <c r="F69" s="56"/>
      <c r="G69" s="68"/>
    </row>
    <row r="70" spans="2:7" ht="12.75">
      <c r="B70" s="56"/>
      <c r="C70" s="61"/>
      <c r="D70" s="61"/>
      <c r="E70" s="56"/>
      <c r="F70" s="56"/>
      <c r="G70" s="68"/>
    </row>
    <row r="71" spans="2:7" ht="12.75">
      <c r="B71" s="56"/>
      <c r="C71" s="61"/>
      <c r="D71" s="61"/>
      <c r="E71" s="56"/>
      <c r="F71" s="56"/>
      <c r="G71" s="68"/>
    </row>
    <row r="72" spans="2:7" ht="12.75">
      <c r="B72" s="56"/>
      <c r="C72" s="61"/>
      <c r="D72" s="61"/>
      <c r="E72" s="56"/>
      <c r="F72" s="56"/>
      <c r="G72" s="68"/>
    </row>
    <row r="73" spans="2:7" ht="12.75">
      <c r="B73" s="56"/>
      <c r="C73" s="61"/>
      <c r="D73" s="61"/>
      <c r="E73" s="56"/>
      <c r="F73" s="56"/>
      <c r="G73" s="68"/>
    </row>
    <row r="74" spans="2:7" ht="12.75">
      <c r="B74" s="56"/>
      <c r="C74" s="61"/>
      <c r="D74" s="61"/>
      <c r="E74" s="56"/>
      <c r="F74" s="56"/>
      <c r="G74" s="68"/>
    </row>
    <row r="75" spans="2:7" ht="12.75">
      <c r="B75" s="56"/>
      <c r="C75" s="61"/>
      <c r="D75" s="61"/>
      <c r="E75" s="56"/>
      <c r="F75" s="56"/>
      <c r="G75" s="68"/>
    </row>
    <row r="76" spans="2:7" ht="12.75">
      <c r="B76" s="56"/>
      <c r="C76" s="61"/>
      <c r="D76" s="61"/>
      <c r="E76" s="56"/>
      <c r="F76" s="56"/>
      <c r="G76" s="68"/>
    </row>
    <row r="77" spans="2:7" ht="12.75">
      <c r="B77" s="56"/>
      <c r="C77" s="61"/>
      <c r="D77" s="61"/>
      <c r="E77" s="56"/>
      <c r="F77" s="56"/>
      <c r="G77" s="68"/>
    </row>
    <row r="78" spans="2:7" ht="12.75">
      <c r="B78" s="56"/>
      <c r="C78" s="61"/>
      <c r="D78" s="61"/>
      <c r="E78" s="56"/>
      <c r="F78" s="56"/>
      <c r="G78" s="68"/>
    </row>
    <row r="79" spans="2:7" ht="12.75">
      <c r="B79" s="56"/>
      <c r="C79" s="61"/>
      <c r="D79" s="61"/>
      <c r="E79" s="56"/>
      <c r="F79" s="56"/>
      <c r="G79" s="68"/>
    </row>
    <row r="80" spans="2:7" ht="12.75">
      <c r="B80" s="56"/>
      <c r="C80" s="61"/>
      <c r="D80" s="61"/>
      <c r="E80" s="56"/>
      <c r="F80" s="56"/>
      <c r="G80" s="68"/>
    </row>
    <row r="81" spans="2:7" ht="12.75">
      <c r="B81" s="56"/>
      <c r="C81" s="61"/>
      <c r="D81" s="61"/>
      <c r="E81" s="56"/>
      <c r="F81" s="56"/>
      <c r="G81" s="68"/>
    </row>
    <row r="82" spans="2:7" ht="12.75">
      <c r="B82" s="56"/>
      <c r="C82" s="61"/>
      <c r="D82" s="61"/>
      <c r="E82" s="56"/>
      <c r="F82" s="56"/>
      <c r="G82" s="68"/>
    </row>
    <row r="83" spans="2:7" ht="12.75">
      <c r="B83" s="56"/>
      <c r="C83" s="61"/>
      <c r="D83" s="61"/>
      <c r="E83" s="56"/>
      <c r="F83" s="56"/>
      <c r="G83" s="68"/>
    </row>
    <row r="84" spans="2:7" ht="12.75">
      <c r="B84" s="56"/>
      <c r="C84" s="61"/>
      <c r="D84" s="61"/>
      <c r="E84" s="56"/>
      <c r="F84" s="56"/>
      <c r="G84" s="68"/>
    </row>
    <row r="85" spans="2:7" ht="12.75">
      <c r="B85" s="56"/>
      <c r="C85" s="61"/>
      <c r="D85" s="61"/>
      <c r="E85" s="56"/>
      <c r="F85" s="56"/>
      <c r="G85" s="6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 xml:space="preserve">&amp;L
&amp;"MS Sans Serif,Fett Kursiv"Gewicht Ziel Jugend&amp;C&amp;"MS Sans Serif,Fett"&amp;12&amp;UGP von Österreich 2009&amp;R
&amp;"MS Sans Serif,Fett Kursiv"Spinning Accuracy Skish </oddHeader>
    <oddFooter>&amp;L&amp;8Copyright ÖTCV&amp;R&amp;D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8"/>
  <dimension ref="A1:F112"/>
  <sheetViews>
    <sheetView workbookViewId="0" topLeftCell="A1">
      <selection activeCell="G14" sqref="G14"/>
    </sheetView>
  </sheetViews>
  <sheetFormatPr defaultColWidth="11.421875" defaultRowHeight="12.75"/>
  <cols>
    <col min="1" max="1" width="3.8515625" style="11" bestFit="1" customWidth="1"/>
    <col min="2" max="2" width="5.28125" style="11" bestFit="1" customWidth="1"/>
    <col min="3" max="3" width="28.421875" style="11" bestFit="1" customWidth="1"/>
    <col min="4" max="4" width="17.28125" style="11" bestFit="1" customWidth="1"/>
    <col min="5" max="5" width="10.421875" style="6" bestFit="1" customWidth="1"/>
    <col min="6" max="6" width="12.00390625" style="6" bestFit="1" customWidth="1"/>
    <col min="7" max="16384" width="11.421875" style="6" customWidth="1"/>
  </cols>
  <sheetData>
    <row r="1" spans="1:6" ht="23.25" customHeight="1">
      <c r="A1" s="12" t="s">
        <v>238</v>
      </c>
      <c r="B1" s="13" t="s">
        <v>239</v>
      </c>
      <c r="C1" s="14" t="s">
        <v>0</v>
      </c>
      <c r="D1" s="14" t="s">
        <v>12</v>
      </c>
      <c r="E1" s="23" t="s">
        <v>1</v>
      </c>
      <c r="F1" s="25" t="s">
        <v>11</v>
      </c>
    </row>
    <row r="2" spans="1:6" ht="30" customHeight="1">
      <c r="A2" s="15">
        <v>1</v>
      </c>
      <c r="B2" s="15">
        <v>47</v>
      </c>
      <c r="C2" s="16" t="s">
        <v>61</v>
      </c>
      <c r="D2" s="16" t="s">
        <v>25</v>
      </c>
      <c r="E2" s="58">
        <v>72.44</v>
      </c>
      <c r="F2" s="71">
        <v>108.66</v>
      </c>
    </row>
    <row r="3" spans="1:6" ht="30" customHeight="1">
      <c r="A3" s="15">
        <f>A2+1</f>
        <v>2</v>
      </c>
      <c r="B3" s="15">
        <v>13</v>
      </c>
      <c r="C3" s="16" t="s">
        <v>29</v>
      </c>
      <c r="D3" s="16" t="s">
        <v>19</v>
      </c>
      <c r="E3" s="58">
        <v>69.92</v>
      </c>
      <c r="F3" s="71">
        <v>104.88</v>
      </c>
    </row>
    <row r="4" spans="1:6" ht="30" customHeight="1">
      <c r="A4" s="15">
        <f aca="true" t="shared" si="0" ref="A4:A29">A3+1</f>
        <v>3</v>
      </c>
      <c r="B4" s="15">
        <v>32</v>
      </c>
      <c r="C4" s="16" t="s">
        <v>48</v>
      </c>
      <c r="D4" s="16" t="s">
        <v>19</v>
      </c>
      <c r="E4" s="58">
        <v>69.85</v>
      </c>
      <c r="F4" s="71">
        <v>104.775</v>
      </c>
    </row>
    <row r="5" spans="1:6" ht="30" customHeight="1">
      <c r="A5" s="60">
        <f t="shared" si="0"/>
        <v>4</v>
      </c>
      <c r="B5" s="60">
        <v>37</v>
      </c>
      <c r="C5" s="61" t="s">
        <v>52</v>
      </c>
      <c r="D5" s="61" t="s">
        <v>25</v>
      </c>
      <c r="E5" s="62">
        <v>69.08</v>
      </c>
      <c r="F5" s="72">
        <v>103.62</v>
      </c>
    </row>
    <row r="6" spans="1:6" ht="18" customHeight="1">
      <c r="A6" s="60">
        <f t="shared" si="0"/>
        <v>5</v>
      </c>
      <c r="B6" s="60">
        <v>5</v>
      </c>
      <c r="C6" s="61" t="s">
        <v>20</v>
      </c>
      <c r="D6" s="61" t="s">
        <v>21</v>
      </c>
      <c r="E6" s="62">
        <v>69.05</v>
      </c>
      <c r="F6" s="72">
        <v>103.575</v>
      </c>
    </row>
    <row r="7" spans="1:6" ht="18" customHeight="1">
      <c r="A7" s="60">
        <f t="shared" si="0"/>
        <v>6</v>
      </c>
      <c r="B7" s="60">
        <v>20</v>
      </c>
      <c r="C7" s="61" t="s">
        <v>36</v>
      </c>
      <c r="D7" s="61" t="s">
        <v>25</v>
      </c>
      <c r="E7" s="62">
        <v>69.05</v>
      </c>
      <c r="F7" s="72">
        <v>103.575</v>
      </c>
    </row>
    <row r="8" spans="1:6" ht="18" customHeight="1">
      <c r="A8" s="60">
        <f t="shared" si="0"/>
        <v>7</v>
      </c>
      <c r="B8" s="60">
        <v>25</v>
      </c>
      <c r="C8" s="61" t="s">
        <v>41</v>
      </c>
      <c r="D8" s="61" t="s">
        <v>24</v>
      </c>
      <c r="E8" s="63">
        <v>68.47</v>
      </c>
      <c r="F8" s="72">
        <v>102.705</v>
      </c>
    </row>
    <row r="9" spans="1:6" ht="18" customHeight="1">
      <c r="A9" s="60">
        <f t="shared" si="0"/>
        <v>8</v>
      </c>
      <c r="B9" s="60">
        <v>4</v>
      </c>
      <c r="C9" s="61" t="s">
        <v>18</v>
      </c>
      <c r="D9" s="61" t="s">
        <v>19</v>
      </c>
      <c r="E9" s="62">
        <v>67.77</v>
      </c>
      <c r="F9" s="72">
        <v>101.655</v>
      </c>
    </row>
    <row r="10" spans="1:6" ht="18" customHeight="1">
      <c r="A10" s="60">
        <f t="shared" si="0"/>
        <v>9</v>
      </c>
      <c r="B10" s="60">
        <v>14</v>
      </c>
      <c r="C10" s="61" t="s">
        <v>30</v>
      </c>
      <c r="D10" s="61" t="s">
        <v>25</v>
      </c>
      <c r="E10" s="62">
        <v>67.48</v>
      </c>
      <c r="F10" s="72">
        <v>101.22</v>
      </c>
    </row>
    <row r="11" spans="1:6" ht="18" customHeight="1">
      <c r="A11" s="60">
        <f t="shared" si="0"/>
        <v>10</v>
      </c>
      <c r="B11" s="60">
        <v>6</v>
      </c>
      <c r="C11" s="61" t="s">
        <v>22</v>
      </c>
      <c r="D11" s="61" t="s">
        <v>16</v>
      </c>
      <c r="E11" s="62">
        <v>65.75</v>
      </c>
      <c r="F11" s="72">
        <v>98.625</v>
      </c>
    </row>
    <row r="12" spans="1:6" ht="18" customHeight="1">
      <c r="A12" s="60">
        <f t="shared" si="0"/>
        <v>11</v>
      </c>
      <c r="B12" s="60">
        <v>24</v>
      </c>
      <c r="C12" s="61" t="s">
        <v>40</v>
      </c>
      <c r="D12" s="61" t="s">
        <v>21</v>
      </c>
      <c r="E12" s="62">
        <v>65.63</v>
      </c>
      <c r="F12" s="72">
        <v>98.445</v>
      </c>
    </row>
    <row r="13" spans="1:6" ht="18" customHeight="1">
      <c r="A13" s="60">
        <f t="shared" si="0"/>
        <v>12</v>
      </c>
      <c r="B13" s="60">
        <v>39</v>
      </c>
      <c r="C13" s="61" t="s">
        <v>54</v>
      </c>
      <c r="D13" s="61" t="s">
        <v>21</v>
      </c>
      <c r="E13" s="62">
        <v>65.15</v>
      </c>
      <c r="F13" s="72">
        <v>97.725</v>
      </c>
    </row>
    <row r="14" spans="1:6" ht="18" customHeight="1">
      <c r="A14" s="60">
        <f t="shared" si="0"/>
        <v>13</v>
      </c>
      <c r="B14" s="60">
        <v>11</v>
      </c>
      <c r="C14" s="61" t="s">
        <v>28</v>
      </c>
      <c r="D14" s="61" t="s">
        <v>24</v>
      </c>
      <c r="E14" s="62">
        <v>64.44</v>
      </c>
      <c r="F14" s="72">
        <v>96.66</v>
      </c>
    </row>
    <row r="15" spans="1:6" ht="18" customHeight="1">
      <c r="A15" s="60">
        <f t="shared" si="0"/>
        <v>14</v>
      </c>
      <c r="B15" s="60">
        <v>7</v>
      </c>
      <c r="C15" s="61" t="s">
        <v>23</v>
      </c>
      <c r="D15" s="61" t="s">
        <v>24</v>
      </c>
      <c r="E15" s="62">
        <v>63.31</v>
      </c>
      <c r="F15" s="72">
        <v>94.965</v>
      </c>
    </row>
    <row r="16" spans="1:6" ht="18" customHeight="1">
      <c r="A16" s="60">
        <f t="shared" si="0"/>
        <v>15</v>
      </c>
      <c r="B16" s="60">
        <v>3</v>
      </c>
      <c r="C16" s="61" t="s">
        <v>17</v>
      </c>
      <c r="D16" s="61" t="s">
        <v>14</v>
      </c>
      <c r="E16" s="62">
        <v>62.23</v>
      </c>
      <c r="F16" s="72">
        <v>93.345</v>
      </c>
    </row>
    <row r="17" spans="1:6" ht="18" customHeight="1">
      <c r="A17" s="60">
        <f t="shared" si="0"/>
        <v>16</v>
      </c>
      <c r="B17" s="60">
        <v>21</v>
      </c>
      <c r="C17" s="61" t="s">
        <v>37</v>
      </c>
      <c r="D17" s="61" t="s">
        <v>24</v>
      </c>
      <c r="E17" s="62">
        <v>62.15</v>
      </c>
      <c r="F17" s="72">
        <v>93.225</v>
      </c>
    </row>
    <row r="18" spans="1:6" ht="18" customHeight="1">
      <c r="A18" s="60">
        <f t="shared" si="0"/>
        <v>17</v>
      </c>
      <c r="B18" s="60">
        <v>48</v>
      </c>
      <c r="C18" s="61" t="s">
        <v>62</v>
      </c>
      <c r="D18" s="61" t="s">
        <v>34</v>
      </c>
      <c r="E18" s="62">
        <v>61.79</v>
      </c>
      <c r="F18" s="72">
        <v>92.685</v>
      </c>
    </row>
    <row r="19" spans="1:6" ht="18" customHeight="1">
      <c r="A19" s="60">
        <f t="shared" si="0"/>
        <v>18</v>
      </c>
      <c r="B19" s="60">
        <v>17</v>
      </c>
      <c r="C19" s="61" t="s">
        <v>33</v>
      </c>
      <c r="D19" s="61" t="s">
        <v>21</v>
      </c>
      <c r="E19" s="62">
        <v>60.81</v>
      </c>
      <c r="F19" s="72">
        <v>91.215</v>
      </c>
    </row>
    <row r="20" spans="1:6" ht="18" customHeight="1">
      <c r="A20" s="60">
        <f t="shared" si="0"/>
        <v>19</v>
      </c>
      <c r="B20" s="60">
        <v>27</v>
      </c>
      <c r="C20" s="61" t="s">
        <v>43</v>
      </c>
      <c r="D20" s="61" t="s">
        <v>14</v>
      </c>
      <c r="E20" s="62">
        <v>60.62</v>
      </c>
      <c r="F20" s="72">
        <v>90.93</v>
      </c>
    </row>
    <row r="21" spans="1:6" ht="18" customHeight="1">
      <c r="A21" s="60">
        <f t="shared" si="0"/>
        <v>20</v>
      </c>
      <c r="B21" s="60">
        <v>10</v>
      </c>
      <c r="C21" s="61" t="s">
        <v>27</v>
      </c>
      <c r="D21" s="61" t="s">
        <v>14</v>
      </c>
      <c r="E21" s="62">
        <v>60.56</v>
      </c>
      <c r="F21" s="72">
        <v>90.84</v>
      </c>
    </row>
    <row r="22" spans="1:6" ht="18" customHeight="1">
      <c r="A22" s="60">
        <f t="shared" si="0"/>
        <v>21</v>
      </c>
      <c r="B22" s="60">
        <v>19</v>
      </c>
      <c r="C22" s="61" t="s">
        <v>35</v>
      </c>
      <c r="D22" s="61" t="s">
        <v>14</v>
      </c>
      <c r="E22" s="62">
        <v>60.45</v>
      </c>
      <c r="F22" s="72">
        <v>90.675</v>
      </c>
    </row>
    <row r="23" spans="1:6" ht="18" customHeight="1">
      <c r="A23" s="60">
        <f t="shared" si="0"/>
        <v>22</v>
      </c>
      <c r="B23" s="60">
        <v>42</v>
      </c>
      <c r="C23" s="61" t="s">
        <v>57</v>
      </c>
      <c r="D23" s="61" t="s">
        <v>34</v>
      </c>
      <c r="E23" s="62">
        <v>59.22</v>
      </c>
      <c r="F23" s="72">
        <v>88.83</v>
      </c>
    </row>
    <row r="24" spans="1:6" ht="18" customHeight="1">
      <c r="A24" s="60">
        <f t="shared" si="0"/>
        <v>23</v>
      </c>
      <c r="B24" s="60">
        <v>49</v>
      </c>
      <c r="C24" s="61" t="s">
        <v>63</v>
      </c>
      <c r="D24" s="61" t="s">
        <v>14</v>
      </c>
      <c r="E24" s="62">
        <v>58.76</v>
      </c>
      <c r="F24" s="72">
        <v>88.14</v>
      </c>
    </row>
    <row r="25" spans="1:6" ht="18" customHeight="1">
      <c r="A25" s="60">
        <f t="shared" si="0"/>
        <v>24</v>
      </c>
      <c r="B25" s="60">
        <v>38</v>
      </c>
      <c r="C25" s="61" t="s">
        <v>53</v>
      </c>
      <c r="D25" s="61" t="s">
        <v>16</v>
      </c>
      <c r="E25" s="62">
        <v>56.16</v>
      </c>
      <c r="F25" s="72">
        <v>84.24</v>
      </c>
    </row>
    <row r="26" spans="1:6" ht="18" customHeight="1">
      <c r="A26" s="60">
        <f t="shared" si="0"/>
        <v>25</v>
      </c>
      <c r="B26" s="60">
        <v>43</v>
      </c>
      <c r="C26" s="61" t="s">
        <v>58</v>
      </c>
      <c r="D26" s="61" t="s">
        <v>14</v>
      </c>
      <c r="E26" s="62">
        <v>55.65</v>
      </c>
      <c r="F26" s="72">
        <v>83.475</v>
      </c>
    </row>
    <row r="27" spans="1:6" ht="18" customHeight="1">
      <c r="A27" s="60">
        <f t="shared" si="0"/>
        <v>26</v>
      </c>
      <c r="B27" s="60">
        <v>26</v>
      </c>
      <c r="C27" s="61" t="s">
        <v>42</v>
      </c>
      <c r="D27" s="61" t="s">
        <v>16</v>
      </c>
      <c r="E27" s="62">
        <v>55.06</v>
      </c>
      <c r="F27" s="72">
        <v>82.59</v>
      </c>
    </row>
    <row r="28" spans="1:6" ht="18" customHeight="1">
      <c r="A28" s="60">
        <f t="shared" si="0"/>
        <v>27</v>
      </c>
      <c r="B28" s="60">
        <v>31</v>
      </c>
      <c r="C28" s="61" t="s">
        <v>47</v>
      </c>
      <c r="D28" s="61" t="s">
        <v>34</v>
      </c>
      <c r="E28" s="62">
        <v>54.95</v>
      </c>
      <c r="F28" s="72">
        <v>82.425</v>
      </c>
    </row>
    <row r="29" spans="1:6" ht="18" customHeight="1">
      <c r="A29" s="60">
        <f t="shared" si="0"/>
        <v>28</v>
      </c>
      <c r="B29" s="60">
        <v>33</v>
      </c>
      <c r="C29" s="61" t="s">
        <v>49</v>
      </c>
      <c r="D29" s="61" t="s">
        <v>16</v>
      </c>
      <c r="E29" s="62">
        <v>0</v>
      </c>
      <c r="F29" s="72">
        <v>0</v>
      </c>
    </row>
    <row r="30" spans="2:6" ht="12.75">
      <c r="B30" s="56"/>
      <c r="C30" s="61"/>
      <c r="D30" s="61"/>
      <c r="E30" s="70"/>
      <c r="F30" s="73"/>
    </row>
    <row r="31" spans="2:6" ht="12.75">
      <c r="B31" s="56"/>
      <c r="C31" s="61"/>
      <c r="D31" s="61"/>
      <c r="E31" s="70"/>
      <c r="F31" s="73"/>
    </row>
    <row r="32" spans="2:6" ht="12.75">
      <c r="B32" s="56"/>
      <c r="C32" s="61"/>
      <c r="D32" s="61"/>
      <c r="E32" s="70"/>
      <c r="F32" s="73"/>
    </row>
    <row r="33" spans="2:6" ht="12.75">
      <c r="B33" s="56"/>
      <c r="C33" s="61"/>
      <c r="D33" s="61"/>
      <c r="E33" s="70"/>
      <c r="F33" s="73"/>
    </row>
    <row r="34" spans="2:6" ht="12.75">
      <c r="B34" s="56"/>
      <c r="C34" s="61"/>
      <c r="D34" s="61"/>
      <c r="E34" s="70"/>
      <c r="F34" s="73"/>
    </row>
    <row r="35" spans="2:6" ht="12.75">
      <c r="B35" s="56"/>
      <c r="C35" s="61"/>
      <c r="D35" s="61"/>
      <c r="E35" s="70"/>
      <c r="F35" s="73"/>
    </row>
    <row r="36" spans="2:6" ht="12.75">
      <c r="B36" s="56"/>
      <c r="C36" s="61"/>
      <c r="D36" s="61"/>
      <c r="E36" s="70"/>
      <c r="F36" s="73"/>
    </row>
    <row r="37" spans="2:6" ht="12.75">
      <c r="B37" s="56"/>
      <c r="C37" s="61"/>
      <c r="D37" s="61"/>
      <c r="E37" s="70"/>
      <c r="F37" s="73"/>
    </row>
    <row r="38" spans="2:6" ht="12.75">
      <c r="B38" s="56"/>
      <c r="C38" s="61"/>
      <c r="D38" s="61"/>
      <c r="E38" s="70"/>
      <c r="F38" s="73"/>
    </row>
    <row r="39" spans="2:6" ht="12.75">
      <c r="B39" s="56"/>
      <c r="C39" s="61"/>
      <c r="D39" s="61"/>
      <c r="E39" s="70"/>
      <c r="F39" s="73"/>
    </row>
    <row r="40" spans="2:6" ht="12.75">
      <c r="B40" s="56"/>
      <c r="C40" s="61"/>
      <c r="D40" s="61"/>
      <c r="E40" s="70"/>
      <c r="F40" s="73"/>
    </row>
    <row r="41" spans="2:6" ht="12.75">
      <c r="B41" s="56"/>
      <c r="C41" s="61"/>
      <c r="D41" s="61"/>
      <c r="E41" s="70"/>
      <c r="F41" s="73"/>
    </row>
    <row r="42" spans="2:6" ht="12.75">
      <c r="B42" s="56"/>
      <c r="C42" s="61"/>
      <c r="D42" s="61"/>
      <c r="E42" s="70"/>
      <c r="F42" s="73"/>
    </row>
    <row r="43" spans="2:6" ht="12.75">
      <c r="B43" s="56"/>
      <c r="C43" s="61"/>
      <c r="D43" s="61"/>
      <c r="E43" s="70"/>
      <c r="F43" s="73"/>
    </row>
    <row r="44" spans="2:6" ht="12.75">
      <c r="B44" s="56"/>
      <c r="C44" s="61"/>
      <c r="D44" s="61"/>
      <c r="E44" s="70"/>
      <c r="F44" s="73"/>
    </row>
    <row r="45" spans="2:6" ht="12.75">
      <c r="B45" s="56"/>
      <c r="C45" s="61"/>
      <c r="D45" s="61"/>
      <c r="E45" s="70"/>
      <c r="F45" s="73"/>
    </row>
    <row r="46" spans="2:6" ht="12.75">
      <c r="B46" s="56"/>
      <c r="C46" s="61"/>
      <c r="D46" s="61"/>
      <c r="E46" s="70"/>
      <c r="F46" s="73"/>
    </row>
    <row r="47" spans="2:6" ht="12.75">
      <c r="B47" s="56"/>
      <c r="C47" s="61"/>
      <c r="D47" s="61"/>
      <c r="E47" s="70"/>
      <c r="F47" s="73"/>
    </row>
    <row r="48" spans="2:6" ht="12.75">
      <c r="B48" s="56"/>
      <c r="C48" s="61"/>
      <c r="D48" s="61"/>
      <c r="E48" s="70"/>
      <c r="F48" s="73"/>
    </row>
    <row r="49" spans="2:6" ht="12.75">
      <c r="B49" s="56"/>
      <c r="C49" s="61"/>
      <c r="D49" s="61"/>
      <c r="E49" s="70"/>
      <c r="F49" s="73"/>
    </row>
    <row r="50" spans="2:6" ht="12.75">
      <c r="B50" s="56"/>
      <c r="C50" s="61"/>
      <c r="D50" s="61"/>
      <c r="E50" s="70"/>
      <c r="F50" s="73"/>
    </row>
    <row r="51" spans="2:6" ht="12.75">
      <c r="B51" s="56"/>
      <c r="C51" s="61"/>
      <c r="D51" s="61"/>
      <c r="E51" s="70"/>
      <c r="F51" s="73"/>
    </row>
    <row r="52" spans="2:6" ht="12.75">
      <c r="B52" s="56"/>
      <c r="C52" s="61"/>
      <c r="D52" s="61"/>
      <c r="E52" s="70"/>
      <c r="F52" s="73"/>
    </row>
    <row r="53" spans="2:6" ht="12.75">
      <c r="B53" s="56"/>
      <c r="C53" s="61"/>
      <c r="D53" s="61"/>
      <c r="E53" s="70"/>
      <c r="F53" s="73"/>
    </row>
    <row r="54" spans="2:6" ht="12.75">
      <c r="B54" s="56"/>
      <c r="C54" s="61"/>
      <c r="D54" s="61"/>
      <c r="E54" s="70"/>
      <c r="F54" s="73"/>
    </row>
    <row r="55" spans="2:6" ht="12.75">
      <c r="B55" s="56"/>
      <c r="C55" s="61"/>
      <c r="D55" s="61"/>
      <c r="E55" s="70"/>
      <c r="F55" s="73"/>
    </row>
    <row r="56" spans="2:6" ht="12.75">
      <c r="B56" s="56"/>
      <c r="C56" s="61"/>
      <c r="D56" s="61"/>
      <c r="E56" s="70"/>
      <c r="F56" s="73"/>
    </row>
    <row r="57" spans="2:6" ht="12.75">
      <c r="B57" s="56"/>
      <c r="C57" s="61"/>
      <c r="D57" s="61"/>
      <c r="E57" s="70"/>
      <c r="F57" s="73"/>
    </row>
    <row r="58" spans="2:6" ht="12.75">
      <c r="B58" s="56"/>
      <c r="C58" s="61"/>
      <c r="D58" s="61"/>
      <c r="E58" s="70"/>
      <c r="F58" s="73"/>
    </row>
    <row r="59" spans="2:6" ht="12.75">
      <c r="B59" s="56"/>
      <c r="C59" s="61"/>
      <c r="D59" s="61"/>
      <c r="E59" s="70"/>
      <c r="F59" s="73"/>
    </row>
    <row r="60" spans="2:6" ht="12.75">
      <c r="B60" s="56"/>
      <c r="C60" s="61"/>
      <c r="D60" s="61"/>
      <c r="E60" s="70"/>
      <c r="F60" s="73"/>
    </row>
    <row r="61" spans="2:6" ht="12.75">
      <c r="B61" s="56"/>
      <c r="C61" s="61"/>
      <c r="D61" s="61"/>
      <c r="E61" s="70"/>
      <c r="F61" s="73"/>
    </row>
    <row r="62" spans="2:6" ht="12.75">
      <c r="B62" s="56"/>
      <c r="C62" s="61"/>
      <c r="D62" s="61"/>
      <c r="E62" s="70"/>
      <c r="F62" s="73"/>
    </row>
    <row r="63" spans="2:6" ht="12.75">
      <c r="B63" s="56"/>
      <c r="C63" s="61"/>
      <c r="D63" s="61"/>
      <c r="E63" s="70"/>
      <c r="F63" s="73"/>
    </row>
    <row r="64" spans="2:6" ht="12.75">
      <c r="B64" s="56"/>
      <c r="C64" s="61"/>
      <c r="D64" s="61"/>
      <c r="E64" s="70"/>
      <c r="F64" s="73"/>
    </row>
    <row r="65" spans="2:6" ht="12.75">
      <c r="B65" s="56"/>
      <c r="C65" s="61"/>
      <c r="D65" s="61"/>
      <c r="E65" s="70"/>
      <c r="F65" s="73"/>
    </row>
    <row r="66" spans="2:6" ht="12.75">
      <c r="B66" s="56"/>
      <c r="C66" s="61"/>
      <c r="D66" s="61"/>
      <c r="E66" s="70"/>
      <c r="F66" s="73"/>
    </row>
    <row r="67" spans="2:6" ht="12.75">
      <c r="B67" s="56"/>
      <c r="C67" s="61"/>
      <c r="D67" s="61"/>
      <c r="E67" s="70"/>
      <c r="F67" s="73"/>
    </row>
    <row r="68" spans="2:6" ht="12.75">
      <c r="B68" s="56"/>
      <c r="C68" s="61"/>
      <c r="D68" s="61"/>
      <c r="E68" s="70"/>
      <c r="F68" s="73"/>
    </row>
    <row r="69" spans="2:6" ht="12.75">
      <c r="B69" s="56"/>
      <c r="C69" s="61"/>
      <c r="D69" s="61"/>
      <c r="E69" s="70"/>
      <c r="F69" s="73"/>
    </row>
    <row r="70" spans="2:6" ht="12.75">
      <c r="B70" s="56"/>
      <c r="C70" s="61"/>
      <c r="D70" s="61"/>
      <c r="E70" s="70"/>
      <c r="F70" s="73"/>
    </row>
    <row r="71" spans="2:6" ht="12.75">
      <c r="B71" s="56"/>
      <c r="C71" s="61"/>
      <c r="D71" s="61"/>
      <c r="E71" s="70"/>
      <c r="F71" s="73"/>
    </row>
    <row r="72" spans="2:6" ht="12.75">
      <c r="B72" s="56"/>
      <c r="C72" s="61"/>
      <c r="D72" s="61"/>
      <c r="E72" s="70"/>
      <c r="F72" s="73"/>
    </row>
    <row r="73" spans="2:6" ht="12.75">
      <c r="B73" s="56"/>
      <c r="C73" s="61"/>
      <c r="D73" s="61"/>
      <c r="E73" s="70"/>
      <c r="F73" s="73"/>
    </row>
    <row r="74" spans="2:6" ht="12.75">
      <c r="B74" s="56"/>
      <c r="C74" s="61"/>
      <c r="D74" s="61"/>
      <c r="E74" s="70"/>
      <c r="F74" s="73"/>
    </row>
    <row r="75" spans="2:6" ht="12.75">
      <c r="B75" s="56"/>
      <c r="C75" s="61"/>
      <c r="D75" s="61"/>
      <c r="E75" s="70"/>
      <c r="F75" s="73"/>
    </row>
    <row r="76" spans="2:6" ht="12.75">
      <c r="B76" s="56"/>
      <c r="C76" s="61"/>
      <c r="D76" s="61"/>
      <c r="E76" s="70"/>
      <c r="F76" s="73"/>
    </row>
    <row r="77" spans="2:6" ht="12.75">
      <c r="B77" s="56"/>
      <c r="C77" s="61"/>
      <c r="D77" s="61"/>
      <c r="E77" s="70"/>
      <c r="F77" s="73"/>
    </row>
    <row r="78" spans="2:6" ht="12.75">
      <c r="B78" s="56"/>
      <c r="C78" s="61"/>
      <c r="D78" s="61"/>
      <c r="E78" s="70"/>
      <c r="F78" s="73"/>
    </row>
    <row r="79" spans="2:6" ht="12.75">
      <c r="B79" s="56"/>
      <c r="C79" s="61"/>
      <c r="D79" s="61"/>
      <c r="E79" s="70"/>
      <c r="F79" s="73"/>
    </row>
    <row r="80" spans="2:6" ht="12.75">
      <c r="B80" s="56"/>
      <c r="C80" s="61"/>
      <c r="D80" s="61"/>
      <c r="E80" s="70"/>
      <c r="F80" s="73"/>
    </row>
    <row r="81" spans="2:6" ht="12.75">
      <c r="B81" s="56"/>
      <c r="C81" s="61"/>
      <c r="D81" s="61"/>
      <c r="E81" s="70"/>
      <c r="F81" s="73"/>
    </row>
    <row r="82" spans="2:6" ht="12.75">
      <c r="B82" s="56"/>
      <c r="C82" s="61"/>
      <c r="D82" s="61"/>
      <c r="E82" s="70"/>
      <c r="F82" s="73"/>
    </row>
    <row r="83" spans="2:6" ht="12.75">
      <c r="B83" s="56"/>
      <c r="C83" s="61"/>
      <c r="D83" s="61"/>
      <c r="E83" s="70"/>
      <c r="F83" s="73"/>
    </row>
    <row r="84" spans="2:6" ht="12.75">
      <c r="B84" s="56"/>
      <c r="C84" s="61"/>
      <c r="D84" s="61"/>
      <c r="E84" s="70"/>
      <c r="F84" s="73"/>
    </row>
    <row r="85" spans="2:6" ht="12.75">
      <c r="B85" s="56"/>
      <c r="C85" s="61"/>
      <c r="D85" s="61"/>
      <c r="E85" s="70"/>
      <c r="F85" s="73"/>
    </row>
    <row r="86" spans="2:6" ht="12.75">
      <c r="B86" s="56"/>
      <c r="C86" s="61"/>
      <c r="D86" s="61"/>
      <c r="E86" s="70"/>
      <c r="F86" s="73"/>
    </row>
    <row r="87" spans="2:6" ht="12.75">
      <c r="B87" s="56"/>
      <c r="C87" s="61"/>
      <c r="D87" s="61"/>
      <c r="E87" s="70"/>
      <c r="F87" s="73"/>
    </row>
    <row r="88" spans="2:6" ht="12.75">
      <c r="B88" s="56"/>
      <c r="C88" s="61"/>
      <c r="D88" s="61"/>
      <c r="E88" s="70"/>
      <c r="F88" s="73"/>
    </row>
    <row r="89" spans="2:6" ht="12.75">
      <c r="B89" s="56"/>
      <c r="C89" s="61"/>
      <c r="D89" s="61"/>
      <c r="E89" s="70"/>
      <c r="F89" s="73"/>
    </row>
    <row r="90" spans="2:6" ht="12.75">
      <c r="B90" s="56"/>
      <c r="C90" s="61"/>
      <c r="D90" s="61"/>
      <c r="E90" s="70"/>
      <c r="F90" s="73"/>
    </row>
    <row r="91" spans="2:6" ht="12.75">
      <c r="B91" s="56"/>
      <c r="C91" s="61"/>
      <c r="D91" s="61"/>
      <c r="E91" s="70"/>
      <c r="F91" s="73"/>
    </row>
    <row r="92" spans="2:6" ht="12.75">
      <c r="B92" s="56"/>
      <c r="C92" s="61"/>
      <c r="D92" s="61"/>
      <c r="E92" s="70"/>
      <c r="F92" s="73"/>
    </row>
    <row r="93" spans="2:6" ht="12.75">
      <c r="B93" s="56"/>
      <c r="C93" s="61"/>
      <c r="D93" s="61"/>
      <c r="E93" s="70"/>
      <c r="F93" s="73"/>
    </row>
    <row r="94" spans="2:6" ht="12.75">
      <c r="B94" s="56"/>
      <c r="C94" s="61"/>
      <c r="D94" s="61"/>
      <c r="E94" s="70"/>
      <c r="F94" s="73"/>
    </row>
    <row r="95" spans="2:6" ht="12.75">
      <c r="B95" s="56"/>
      <c r="C95" s="61"/>
      <c r="D95" s="61"/>
      <c r="E95" s="70"/>
      <c r="F95" s="73"/>
    </row>
    <row r="96" spans="2:6" ht="12.75">
      <c r="B96" s="56"/>
      <c r="C96" s="61"/>
      <c r="D96" s="61"/>
      <c r="E96" s="70"/>
      <c r="F96" s="73"/>
    </row>
    <row r="97" spans="2:6" ht="12.75">
      <c r="B97" s="56"/>
      <c r="C97" s="61"/>
      <c r="D97" s="61"/>
      <c r="E97" s="70"/>
      <c r="F97" s="73"/>
    </row>
    <row r="98" spans="2:6" ht="12.75">
      <c r="B98" s="56"/>
      <c r="C98" s="61"/>
      <c r="D98" s="61"/>
      <c r="E98" s="70"/>
      <c r="F98" s="73"/>
    </row>
    <row r="99" spans="2:6" ht="12.75">
      <c r="B99" s="56"/>
      <c r="C99" s="61"/>
      <c r="D99" s="61"/>
      <c r="E99" s="70"/>
      <c r="F99" s="73"/>
    </row>
    <row r="100" spans="2:6" ht="12.75">
      <c r="B100" s="56"/>
      <c r="C100" s="61"/>
      <c r="D100" s="61"/>
      <c r="E100" s="70"/>
      <c r="F100" s="73"/>
    </row>
    <row r="101" spans="2:6" ht="12.75">
      <c r="B101" s="56"/>
      <c r="C101" s="61"/>
      <c r="D101" s="61"/>
      <c r="E101" s="70"/>
      <c r="F101" s="73"/>
    </row>
    <row r="102" spans="3:4" ht="12.75">
      <c r="C102" s="56"/>
      <c r="D102" s="61"/>
    </row>
    <row r="103" spans="3:4" ht="12.75">
      <c r="C103" s="56"/>
      <c r="D103" s="61"/>
    </row>
    <row r="104" spans="3:4" ht="12.75">
      <c r="C104" s="56"/>
      <c r="D104" s="61"/>
    </row>
    <row r="105" spans="3:4" ht="12.75">
      <c r="C105" s="56"/>
      <c r="D105" s="61"/>
    </row>
    <row r="106" spans="3:4" ht="12.75">
      <c r="C106" s="56"/>
      <c r="D106" s="61"/>
    </row>
    <row r="107" spans="3:4" ht="12.75">
      <c r="C107" s="56"/>
      <c r="D107" s="61"/>
    </row>
    <row r="108" spans="3:4" ht="12.75">
      <c r="C108" s="56"/>
      <c r="D108" s="61"/>
    </row>
    <row r="109" spans="3:4" ht="12.75">
      <c r="C109" s="56"/>
      <c r="D109" s="61"/>
    </row>
    <row r="110" spans="3:4" ht="12.75">
      <c r="C110" s="56"/>
      <c r="D110" s="61"/>
    </row>
    <row r="111" spans="3:4" ht="12.75">
      <c r="C111" s="56"/>
      <c r="D111" s="61"/>
    </row>
    <row r="112" spans="3:4" ht="12.75">
      <c r="C112" s="56"/>
      <c r="D112" s="61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Einhand  7.5g Herren&amp;C&amp;"MS Sans Serif,Fett"&amp;12&amp;UGP von Österreich 2009&amp;R
&amp;"MS Sans Serif,Fett Kursiv"Spinning Distance Single  Handed 7.5g Men</oddHeader>
    <oddFooter>&amp;L&amp;8Copyright ÖTCV&amp;R&amp;D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9"/>
  <dimension ref="A1:F86"/>
  <sheetViews>
    <sheetView workbookViewId="0" topLeftCell="A1">
      <selection activeCell="H12" sqref="H12"/>
    </sheetView>
  </sheetViews>
  <sheetFormatPr defaultColWidth="11.421875" defaultRowHeight="12.75"/>
  <cols>
    <col min="1" max="1" width="3.8515625" style="11" bestFit="1" customWidth="1"/>
    <col min="2" max="2" width="5.28125" style="11" bestFit="1" customWidth="1"/>
    <col min="3" max="3" width="22.8515625" style="10" bestFit="1" customWidth="1"/>
    <col min="4" max="4" width="14.140625" style="10" bestFit="1" customWidth="1"/>
    <col min="5" max="5" width="10.421875" style="10" bestFit="1" customWidth="1"/>
    <col min="6" max="6" width="11.00390625" style="10" bestFit="1" customWidth="1"/>
    <col min="7" max="16384" width="11.421875" style="10" customWidth="1"/>
  </cols>
  <sheetData>
    <row r="1" spans="1:6" ht="30" customHeight="1">
      <c r="A1" s="12" t="s">
        <v>238</v>
      </c>
      <c r="B1" s="13" t="s">
        <v>239</v>
      </c>
      <c r="C1" s="14" t="s">
        <v>0</v>
      </c>
      <c r="D1" s="14" t="s">
        <v>12</v>
      </c>
      <c r="E1" s="23" t="s">
        <v>1</v>
      </c>
      <c r="F1" s="25" t="s">
        <v>11</v>
      </c>
    </row>
    <row r="2" spans="1:6" ht="30" customHeight="1">
      <c r="A2" s="15">
        <v>1</v>
      </c>
      <c r="B2" s="15">
        <v>22</v>
      </c>
      <c r="C2" s="16" t="s">
        <v>38</v>
      </c>
      <c r="D2" s="16" t="s">
        <v>19</v>
      </c>
      <c r="E2" s="58">
        <v>62.37</v>
      </c>
      <c r="F2" s="71">
        <v>93.555</v>
      </c>
    </row>
    <row r="3" spans="1:6" ht="30" customHeight="1">
      <c r="A3" s="15">
        <f>A2+1</f>
        <v>2</v>
      </c>
      <c r="B3" s="15">
        <v>46</v>
      </c>
      <c r="C3" s="16" t="s">
        <v>93</v>
      </c>
      <c r="D3" s="16" t="s">
        <v>19</v>
      </c>
      <c r="E3" s="59">
        <v>59.36</v>
      </c>
      <c r="F3" s="71">
        <v>89.04</v>
      </c>
    </row>
    <row r="4" spans="1:6" ht="30" customHeight="1">
      <c r="A4" s="15">
        <f aca="true" t="shared" si="0" ref="A4:A14">A3+1</f>
        <v>3</v>
      </c>
      <c r="B4" s="15">
        <v>1</v>
      </c>
      <c r="C4" s="16" t="s">
        <v>13</v>
      </c>
      <c r="D4" s="16" t="s">
        <v>14</v>
      </c>
      <c r="E4" s="59">
        <v>58.83</v>
      </c>
      <c r="F4" s="71">
        <v>88.245</v>
      </c>
    </row>
    <row r="5" spans="1:6" ht="30" customHeight="1">
      <c r="A5" s="60">
        <f t="shared" si="0"/>
        <v>4</v>
      </c>
      <c r="B5" s="60">
        <v>23</v>
      </c>
      <c r="C5" s="61" t="s">
        <v>39</v>
      </c>
      <c r="D5" s="61" t="s">
        <v>25</v>
      </c>
      <c r="E5" s="62">
        <v>58.64</v>
      </c>
      <c r="F5" s="72">
        <v>87.96</v>
      </c>
    </row>
    <row r="6" spans="1:6" ht="18" customHeight="1">
      <c r="A6" s="60">
        <f t="shared" si="0"/>
        <v>5</v>
      </c>
      <c r="B6" s="60">
        <v>34</v>
      </c>
      <c r="C6" s="61" t="s">
        <v>50</v>
      </c>
      <c r="D6" s="61" t="s">
        <v>24</v>
      </c>
      <c r="E6" s="62">
        <v>56.42</v>
      </c>
      <c r="F6" s="72">
        <v>84.63</v>
      </c>
    </row>
    <row r="7" spans="1:6" ht="18" customHeight="1">
      <c r="A7" s="60">
        <f t="shared" si="0"/>
        <v>6</v>
      </c>
      <c r="B7" s="60">
        <v>28</v>
      </c>
      <c r="C7" s="61" t="s">
        <v>44</v>
      </c>
      <c r="D7" s="61" t="s">
        <v>14</v>
      </c>
      <c r="E7" s="63">
        <v>54.4</v>
      </c>
      <c r="F7" s="72">
        <v>81.6</v>
      </c>
    </row>
    <row r="8" spans="1:6" ht="18" customHeight="1">
      <c r="A8" s="60">
        <f t="shared" si="0"/>
        <v>7</v>
      </c>
      <c r="B8" s="60">
        <v>35</v>
      </c>
      <c r="C8" s="61" t="s">
        <v>51</v>
      </c>
      <c r="D8" s="61" t="s">
        <v>14</v>
      </c>
      <c r="E8" s="62">
        <v>53.45</v>
      </c>
      <c r="F8" s="72">
        <v>80.175</v>
      </c>
    </row>
    <row r="9" spans="1:6" ht="18" customHeight="1">
      <c r="A9" s="60">
        <f t="shared" si="0"/>
        <v>8</v>
      </c>
      <c r="B9" s="60">
        <v>40</v>
      </c>
      <c r="C9" s="61" t="s">
        <v>55</v>
      </c>
      <c r="D9" s="61" t="s">
        <v>16</v>
      </c>
      <c r="E9" s="62">
        <v>52.19</v>
      </c>
      <c r="F9" s="72">
        <v>78.285</v>
      </c>
    </row>
    <row r="10" spans="1:6" ht="18" customHeight="1">
      <c r="A10" s="60">
        <f t="shared" si="0"/>
        <v>9</v>
      </c>
      <c r="B10" s="60">
        <v>9</v>
      </c>
      <c r="C10" s="61" t="s">
        <v>26</v>
      </c>
      <c r="D10" s="61" t="s">
        <v>24</v>
      </c>
      <c r="E10" s="62">
        <v>49.54</v>
      </c>
      <c r="F10" s="72">
        <v>74.31</v>
      </c>
    </row>
    <row r="11" spans="1:6" ht="18" customHeight="1">
      <c r="A11" s="60">
        <f t="shared" si="0"/>
        <v>10</v>
      </c>
      <c r="B11" s="60">
        <v>16</v>
      </c>
      <c r="C11" s="61" t="s">
        <v>32</v>
      </c>
      <c r="D11" s="61" t="s">
        <v>14</v>
      </c>
      <c r="E11" s="62">
        <v>48.92</v>
      </c>
      <c r="F11" s="72">
        <v>73.38</v>
      </c>
    </row>
    <row r="12" spans="1:6" ht="18" customHeight="1">
      <c r="A12" s="60">
        <f t="shared" si="0"/>
        <v>11</v>
      </c>
      <c r="B12" s="60">
        <v>2</v>
      </c>
      <c r="C12" s="61" t="s">
        <v>15</v>
      </c>
      <c r="D12" s="61" t="s">
        <v>16</v>
      </c>
      <c r="E12" s="62">
        <v>39</v>
      </c>
      <c r="F12" s="72">
        <v>58.5</v>
      </c>
    </row>
    <row r="13" spans="1:6" ht="18" customHeight="1">
      <c r="A13" s="60">
        <f t="shared" si="0"/>
        <v>12</v>
      </c>
      <c r="B13" s="60">
        <v>15</v>
      </c>
      <c r="C13" s="61" t="s">
        <v>31</v>
      </c>
      <c r="D13" s="61" t="s">
        <v>16</v>
      </c>
      <c r="E13" s="62">
        <v>32.7</v>
      </c>
      <c r="F13" s="72">
        <v>49.05</v>
      </c>
    </row>
    <row r="14" spans="1:6" ht="18" customHeight="1">
      <c r="A14" s="60">
        <f t="shared" si="0"/>
        <v>13</v>
      </c>
      <c r="B14" s="60">
        <v>29</v>
      </c>
      <c r="C14" s="61" t="s">
        <v>45</v>
      </c>
      <c r="D14" s="61" t="s">
        <v>16</v>
      </c>
      <c r="E14" s="62">
        <v>0</v>
      </c>
      <c r="F14" s="72">
        <v>0</v>
      </c>
    </row>
    <row r="15" spans="2:6" ht="12.75">
      <c r="B15" s="56"/>
      <c r="C15" s="61"/>
      <c r="D15" s="61"/>
      <c r="E15" s="70"/>
      <c r="F15" s="73"/>
    </row>
    <row r="16" spans="2:6" ht="12.75">
      <c r="B16" s="56"/>
      <c r="C16" s="61"/>
      <c r="D16" s="61"/>
      <c r="E16" s="70"/>
      <c r="F16" s="73"/>
    </row>
    <row r="17" spans="2:6" ht="12.75">
      <c r="B17" s="56"/>
      <c r="C17" s="61"/>
      <c r="D17" s="61"/>
      <c r="E17" s="70"/>
      <c r="F17" s="73"/>
    </row>
    <row r="18" spans="2:6" ht="12.75">
      <c r="B18" s="56"/>
      <c r="C18" s="61"/>
      <c r="D18" s="61"/>
      <c r="E18" s="70"/>
      <c r="F18" s="73"/>
    </row>
    <row r="19" spans="2:6" ht="12.75">
      <c r="B19" s="56"/>
      <c r="C19" s="61"/>
      <c r="D19" s="61"/>
      <c r="E19" s="70"/>
      <c r="F19" s="73"/>
    </row>
    <row r="20" spans="2:6" ht="12.75">
      <c r="B20" s="56"/>
      <c r="C20" s="61"/>
      <c r="D20" s="61"/>
      <c r="E20" s="70"/>
      <c r="F20" s="73"/>
    </row>
    <row r="21" spans="2:6" ht="12.75">
      <c r="B21" s="56"/>
      <c r="C21" s="61"/>
      <c r="D21" s="61"/>
      <c r="E21" s="70"/>
      <c r="F21" s="73"/>
    </row>
    <row r="22" spans="2:6" ht="12.75">
      <c r="B22" s="56"/>
      <c r="C22" s="61"/>
      <c r="D22" s="61"/>
      <c r="E22" s="70"/>
      <c r="F22" s="73"/>
    </row>
    <row r="23" spans="2:6" ht="12.75">
      <c r="B23" s="56"/>
      <c r="C23" s="61"/>
      <c r="D23" s="61"/>
      <c r="E23" s="70"/>
      <c r="F23" s="73"/>
    </row>
    <row r="24" spans="2:6" ht="12.75">
      <c r="B24" s="56"/>
      <c r="C24" s="61"/>
      <c r="D24" s="61"/>
      <c r="E24" s="70"/>
      <c r="F24" s="73"/>
    </row>
    <row r="25" spans="2:6" ht="12.75">
      <c r="B25" s="56"/>
      <c r="C25" s="61"/>
      <c r="D25" s="61"/>
      <c r="E25" s="70"/>
      <c r="F25" s="73"/>
    </row>
    <row r="26" spans="2:6" ht="12.75">
      <c r="B26" s="56"/>
      <c r="C26" s="61"/>
      <c r="D26" s="61"/>
      <c r="E26" s="70"/>
      <c r="F26" s="73"/>
    </row>
    <row r="27" spans="2:6" ht="12.75">
      <c r="B27" s="56"/>
      <c r="C27" s="61"/>
      <c r="D27" s="61"/>
      <c r="E27" s="70"/>
      <c r="F27" s="73"/>
    </row>
    <row r="28" spans="2:6" ht="12.75">
      <c r="B28" s="56"/>
      <c r="C28" s="61"/>
      <c r="D28" s="61"/>
      <c r="E28" s="70"/>
      <c r="F28" s="73"/>
    </row>
    <row r="29" spans="2:6" ht="12.75">
      <c r="B29" s="56"/>
      <c r="C29" s="61"/>
      <c r="D29" s="61"/>
      <c r="E29" s="70"/>
      <c r="F29" s="73"/>
    </row>
    <row r="30" spans="2:6" ht="12.75">
      <c r="B30" s="56"/>
      <c r="C30" s="61"/>
      <c r="D30" s="61"/>
      <c r="E30" s="70"/>
      <c r="F30" s="73"/>
    </row>
    <row r="31" spans="2:6" ht="12.75">
      <c r="B31" s="56"/>
      <c r="C31" s="61"/>
      <c r="D31" s="61"/>
      <c r="E31" s="70"/>
      <c r="F31" s="73"/>
    </row>
    <row r="32" spans="2:6" ht="12.75">
      <c r="B32" s="56"/>
      <c r="C32" s="61"/>
      <c r="D32" s="61"/>
      <c r="E32" s="70"/>
      <c r="F32" s="73"/>
    </row>
    <row r="33" spans="2:6" ht="12.75">
      <c r="B33" s="56"/>
      <c r="C33" s="61"/>
      <c r="D33" s="61"/>
      <c r="E33" s="70"/>
      <c r="F33" s="73"/>
    </row>
    <row r="34" spans="2:6" ht="12.75">
      <c r="B34" s="56"/>
      <c r="C34" s="61"/>
      <c r="D34" s="61"/>
      <c r="E34" s="70"/>
      <c r="F34" s="73"/>
    </row>
    <row r="35" spans="2:6" ht="12.75">
      <c r="B35" s="56"/>
      <c r="C35" s="61"/>
      <c r="D35" s="61"/>
      <c r="E35" s="70"/>
      <c r="F35" s="73"/>
    </row>
    <row r="36" spans="2:6" ht="12.75">
      <c r="B36" s="56"/>
      <c r="C36" s="61"/>
      <c r="D36" s="61"/>
      <c r="E36" s="70"/>
      <c r="F36" s="73"/>
    </row>
    <row r="37" spans="2:6" ht="12.75">
      <c r="B37" s="56"/>
      <c r="C37" s="61"/>
      <c r="D37" s="61"/>
      <c r="E37" s="70"/>
      <c r="F37" s="73"/>
    </row>
    <row r="38" spans="2:6" ht="12.75">
      <c r="B38" s="56"/>
      <c r="C38" s="61"/>
      <c r="D38" s="61"/>
      <c r="E38" s="70"/>
      <c r="F38" s="73"/>
    </row>
    <row r="39" spans="2:6" ht="12.75">
      <c r="B39" s="56"/>
      <c r="C39" s="61"/>
      <c r="D39" s="61"/>
      <c r="E39" s="70"/>
      <c r="F39" s="73"/>
    </row>
    <row r="40" spans="2:6" ht="12.75">
      <c r="B40" s="56"/>
      <c r="C40" s="61"/>
      <c r="D40" s="61"/>
      <c r="E40" s="70"/>
      <c r="F40" s="73"/>
    </row>
    <row r="41" spans="2:6" ht="12.75">
      <c r="B41" s="56"/>
      <c r="C41" s="61"/>
      <c r="D41" s="61"/>
      <c r="E41" s="70"/>
      <c r="F41" s="73"/>
    </row>
    <row r="42" spans="2:6" ht="12.75">
      <c r="B42" s="56"/>
      <c r="C42" s="61"/>
      <c r="D42" s="61"/>
      <c r="E42" s="70"/>
      <c r="F42" s="73"/>
    </row>
    <row r="43" spans="2:6" ht="12.75">
      <c r="B43" s="56"/>
      <c r="C43" s="61"/>
      <c r="D43" s="61"/>
      <c r="E43" s="70"/>
      <c r="F43" s="73"/>
    </row>
    <row r="44" spans="2:6" ht="12.75">
      <c r="B44" s="56"/>
      <c r="C44" s="61"/>
      <c r="D44" s="61"/>
      <c r="E44" s="70"/>
      <c r="F44" s="73"/>
    </row>
    <row r="45" spans="2:6" ht="12.75">
      <c r="B45" s="56"/>
      <c r="C45" s="61"/>
      <c r="D45" s="61"/>
      <c r="E45" s="70"/>
      <c r="F45" s="73"/>
    </row>
    <row r="46" spans="2:6" ht="12.75">
      <c r="B46" s="56"/>
      <c r="C46" s="61"/>
      <c r="D46" s="61"/>
      <c r="E46" s="70"/>
      <c r="F46" s="73"/>
    </row>
    <row r="47" spans="2:6" ht="12.75">
      <c r="B47" s="56"/>
      <c r="C47" s="61"/>
      <c r="D47" s="61"/>
      <c r="E47" s="70"/>
      <c r="F47" s="73"/>
    </row>
    <row r="48" spans="2:6" ht="12.75">
      <c r="B48" s="56"/>
      <c r="C48" s="61"/>
      <c r="D48" s="61"/>
      <c r="E48" s="70"/>
      <c r="F48" s="73"/>
    </row>
    <row r="49" spans="2:6" ht="12.75">
      <c r="B49" s="56"/>
      <c r="C49" s="61"/>
      <c r="D49" s="61"/>
      <c r="E49" s="70"/>
      <c r="F49" s="73"/>
    </row>
    <row r="50" spans="2:6" ht="12.75">
      <c r="B50" s="56"/>
      <c r="C50" s="61"/>
      <c r="D50" s="61"/>
      <c r="E50" s="70"/>
      <c r="F50" s="73"/>
    </row>
    <row r="51" spans="2:6" ht="12.75">
      <c r="B51" s="56"/>
      <c r="C51" s="61"/>
      <c r="D51" s="61"/>
      <c r="E51" s="70"/>
      <c r="F51" s="73"/>
    </row>
    <row r="52" spans="2:6" ht="12.75">
      <c r="B52" s="56"/>
      <c r="C52" s="61"/>
      <c r="D52" s="61"/>
      <c r="E52" s="70"/>
      <c r="F52" s="73"/>
    </row>
    <row r="53" spans="2:6" ht="12.75">
      <c r="B53" s="56"/>
      <c r="C53" s="61"/>
      <c r="D53" s="61"/>
      <c r="E53" s="70"/>
      <c r="F53" s="73"/>
    </row>
    <row r="54" spans="2:6" ht="12.75">
      <c r="B54" s="56"/>
      <c r="C54" s="61"/>
      <c r="D54" s="61"/>
      <c r="E54" s="70"/>
      <c r="F54" s="73"/>
    </row>
    <row r="55" spans="2:6" ht="12.75">
      <c r="B55" s="56"/>
      <c r="C55" s="61"/>
      <c r="D55" s="61"/>
      <c r="E55" s="70"/>
      <c r="F55" s="73"/>
    </row>
    <row r="56" spans="2:6" ht="12.75">
      <c r="B56" s="56"/>
      <c r="C56" s="61"/>
      <c r="D56" s="61"/>
      <c r="E56" s="70"/>
      <c r="F56" s="73"/>
    </row>
    <row r="57" spans="2:6" ht="12.75">
      <c r="B57" s="56"/>
      <c r="C57" s="61"/>
      <c r="D57" s="61"/>
      <c r="E57" s="70"/>
      <c r="F57" s="73"/>
    </row>
    <row r="58" spans="2:6" ht="12.75">
      <c r="B58" s="56"/>
      <c r="C58" s="61"/>
      <c r="D58" s="61"/>
      <c r="E58" s="70"/>
      <c r="F58" s="73"/>
    </row>
    <row r="59" spans="2:6" ht="12.75">
      <c r="B59" s="56"/>
      <c r="C59" s="61"/>
      <c r="D59" s="61"/>
      <c r="E59" s="70"/>
      <c r="F59" s="73"/>
    </row>
    <row r="60" spans="2:6" ht="12.75">
      <c r="B60" s="56"/>
      <c r="C60" s="61"/>
      <c r="D60" s="61"/>
      <c r="E60" s="70"/>
      <c r="F60" s="73"/>
    </row>
    <row r="61" spans="2:6" ht="12.75">
      <c r="B61" s="56"/>
      <c r="C61" s="61"/>
      <c r="D61" s="61"/>
      <c r="E61" s="70"/>
      <c r="F61" s="73"/>
    </row>
    <row r="62" spans="2:6" ht="12.75">
      <c r="B62" s="56"/>
      <c r="C62" s="61"/>
      <c r="D62" s="61"/>
      <c r="E62" s="70"/>
      <c r="F62" s="73"/>
    </row>
    <row r="63" spans="2:6" ht="12.75">
      <c r="B63" s="56"/>
      <c r="C63" s="61"/>
      <c r="D63" s="61"/>
      <c r="E63" s="70"/>
      <c r="F63" s="73"/>
    </row>
    <row r="64" spans="2:6" ht="12.75">
      <c r="B64" s="56"/>
      <c r="C64" s="61"/>
      <c r="D64" s="61"/>
      <c r="E64" s="70"/>
      <c r="F64" s="73"/>
    </row>
    <row r="65" spans="2:6" ht="12.75">
      <c r="B65" s="56"/>
      <c r="C65" s="61"/>
      <c r="D65" s="61"/>
      <c r="E65" s="70"/>
      <c r="F65" s="73"/>
    </row>
    <row r="66" spans="2:6" ht="12.75">
      <c r="B66" s="56"/>
      <c r="C66" s="61"/>
      <c r="D66" s="61"/>
      <c r="E66" s="70"/>
      <c r="F66" s="73"/>
    </row>
    <row r="67" spans="2:6" ht="12.75">
      <c r="B67" s="56"/>
      <c r="C67" s="61"/>
      <c r="D67" s="61"/>
      <c r="E67" s="70"/>
      <c r="F67" s="73"/>
    </row>
    <row r="68" spans="2:6" ht="12.75">
      <c r="B68" s="56"/>
      <c r="C68" s="61"/>
      <c r="D68" s="61"/>
      <c r="E68" s="70"/>
      <c r="F68" s="73"/>
    </row>
    <row r="69" spans="2:6" ht="12.75">
      <c r="B69" s="56"/>
      <c r="C69" s="61"/>
      <c r="D69" s="61"/>
      <c r="E69" s="70"/>
      <c r="F69" s="73"/>
    </row>
    <row r="70" spans="2:6" ht="12.75">
      <c r="B70" s="56"/>
      <c r="C70" s="61"/>
      <c r="D70" s="61"/>
      <c r="E70" s="70"/>
      <c r="F70" s="73"/>
    </row>
    <row r="71" spans="2:6" ht="12.75">
      <c r="B71" s="56"/>
      <c r="C71" s="61"/>
      <c r="D71" s="61"/>
      <c r="E71" s="70"/>
      <c r="F71" s="73"/>
    </row>
    <row r="72" spans="2:6" ht="12.75">
      <c r="B72" s="56"/>
      <c r="C72" s="61"/>
      <c r="D72" s="61"/>
      <c r="E72" s="70"/>
      <c r="F72" s="73"/>
    </row>
    <row r="73" spans="2:6" ht="12.75">
      <c r="B73" s="56"/>
      <c r="C73" s="61"/>
      <c r="D73" s="61"/>
      <c r="E73" s="70"/>
      <c r="F73" s="73"/>
    </row>
    <row r="74" spans="2:6" ht="12.75">
      <c r="B74" s="56"/>
      <c r="C74" s="61"/>
      <c r="D74" s="61"/>
      <c r="E74" s="70"/>
      <c r="F74" s="73"/>
    </row>
    <row r="75" spans="2:6" ht="12.75">
      <c r="B75" s="56"/>
      <c r="C75" s="61"/>
      <c r="D75" s="61"/>
      <c r="E75" s="70"/>
      <c r="F75" s="73"/>
    </row>
    <row r="76" spans="2:6" ht="12.75">
      <c r="B76" s="56"/>
      <c r="C76" s="61"/>
      <c r="D76" s="61"/>
      <c r="E76" s="70"/>
      <c r="F76" s="73"/>
    </row>
    <row r="77" spans="2:6" ht="12.75">
      <c r="B77" s="56"/>
      <c r="C77" s="61"/>
      <c r="D77" s="61"/>
      <c r="E77" s="70"/>
      <c r="F77" s="73"/>
    </row>
    <row r="78" spans="2:6" ht="12.75">
      <c r="B78" s="56"/>
      <c r="C78" s="61"/>
      <c r="D78" s="61"/>
      <c r="E78" s="70"/>
      <c r="F78" s="73"/>
    </row>
    <row r="79" spans="2:6" ht="12.75">
      <c r="B79" s="56"/>
      <c r="C79" s="61"/>
      <c r="D79" s="61"/>
      <c r="E79" s="70"/>
      <c r="F79" s="73"/>
    </row>
    <row r="80" spans="2:6" ht="12.75">
      <c r="B80" s="56"/>
      <c r="C80" s="61"/>
      <c r="D80" s="61"/>
      <c r="E80" s="70"/>
      <c r="F80" s="73"/>
    </row>
    <row r="81" spans="2:6" ht="12.75">
      <c r="B81" s="56"/>
      <c r="C81" s="61"/>
      <c r="D81" s="61"/>
      <c r="E81" s="70"/>
      <c r="F81" s="73"/>
    </row>
    <row r="82" spans="2:6" ht="12.75">
      <c r="B82" s="56"/>
      <c r="C82" s="61"/>
      <c r="D82" s="61"/>
      <c r="E82" s="70"/>
      <c r="F82" s="73"/>
    </row>
    <row r="83" spans="2:6" ht="12.75">
      <c r="B83" s="56"/>
      <c r="C83" s="61"/>
      <c r="D83" s="61"/>
      <c r="E83" s="70"/>
      <c r="F83" s="73"/>
    </row>
    <row r="84" spans="2:6" ht="12.75">
      <c r="B84" s="56"/>
      <c r="C84" s="61"/>
      <c r="D84" s="61"/>
      <c r="E84" s="70"/>
      <c r="F84" s="73"/>
    </row>
    <row r="85" spans="2:6" ht="12.75">
      <c r="B85" s="56"/>
      <c r="C85" s="61"/>
      <c r="D85" s="61"/>
      <c r="E85" s="70"/>
      <c r="F85" s="73"/>
    </row>
    <row r="86" spans="2:6" ht="12.75">
      <c r="B86" s="56"/>
      <c r="C86" s="61"/>
      <c r="D86" s="61"/>
      <c r="E86" s="70"/>
      <c r="F86" s="7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Einhand 7.5 g Damen&amp;C&amp;"MS Sans Serif,Fett"&amp;12&amp;UGP von Österreich 2009&amp;R
&amp;"MS Sans Serif,Fett Kursiv"Spinning Distance Single Handed  7.5g Ladies</oddHeader>
    <oddFooter>&amp;L&amp;8Copyright ÖTCV&amp;R&amp;D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0"/>
  <dimension ref="A1:F85"/>
  <sheetViews>
    <sheetView workbookViewId="0" topLeftCell="A1">
      <selection activeCell="G14" sqref="G14"/>
    </sheetView>
  </sheetViews>
  <sheetFormatPr defaultColWidth="11.421875" defaultRowHeight="12.75"/>
  <cols>
    <col min="1" max="1" width="3.8515625" style="11" bestFit="1" customWidth="1"/>
    <col min="2" max="2" width="5.28125" style="10" bestFit="1" customWidth="1"/>
    <col min="3" max="3" width="23.7109375" style="10" bestFit="1" customWidth="1"/>
    <col min="4" max="4" width="19.28125" style="10" bestFit="1" customWidth="1"/>
    <col min="5" max="5" width="13.7109375" style="10" bestFit="1" customWidth="1"/>
    <col min="6" max="6" width="14.28125" style="10" bestFit="1" customWidth="1"/>
    <col min="7" max="16384" width="11.421875" style="10" customWidth="1"/>
  </cols>
  <sheetData>
    <row r="1" spans="1:6" ht="30" customHeight="1">
      <c r="A1" s="12" t="s">
        <v>238</v>
      </c>
      <c r="B1" s="13" t="s">
        <v>239</v>
      </c>
      <c r="C1" s="14" t="s">
        <v>0</v>
      </c>
      <c r="D1" s="14" t="s">
        <v>12</v>
      </c>
      <c r="E1" s="23" t="s">
        <v>1</v>
      </c>
      <c r="F1" s="25" t="s">
        <v>11</v>
      </c>
    </row>
    <row r="2" spans="1:6" ht="30" customHeight="1">
      <c r="A2" s="15">
        <v>1</v>
      </c>
      <c r="B2" s="15">
        <v>57</v>
      </c>
      <c r="C2" s="16" t="s">
        <v>70</v>
      </c>
      <c r="D2" s="16" t="s">
        <v>25</v>
      </c>
      <c r="E2" s="58">
        <v>67.54</v>
      </c>
      <c r="F2" s="71">
        <v>101.31</v>
      </c>
    </row>
    <row r="3" spans="1:6" ht="30" customHeight="1">
      <c r="A3" s="15">
        <f>A2+1</f>
        <v>2</v>
      </c>
      <c r="B3" s="15">
        <v>30</v>
      </c>
      <c r="C3" s="16" t="s">
        <v>46</v>
      </c>
      <c r="D3" s="16" t="s">
        <v>14</v>
      </c>
      <c r="E3" s="58">
        <v>66.52</v>
      </c>
      <c r="F3" s="71">
        <v>99.78</v>
      </c>
    </row>
    <row r="4" spans="1:6" ht="30" customHeight="1">
      <c r="A4" s="15">
        <f aca="true" t="shared" si="0" ref="A4:A13">A3+1</f>
        <v>3</v>
      </c>
      <c r="B4" s="15">
        <v>51</v>
      </c>
      <c r="C4" s="16" t="s">
        <v>65</v>
      </c>
      <c r="D4" s="16" t="s">
        <v>25</v>
      </c>
      <c r="E4" s="59">
        <v>65.04</v>
      </c>
      <c r="F4" s="71">
        <v>97.56</v>
      </c>
    </row>
    <row r="5" spans="1:6" ht="30" customHeight="1">
      <c r="A5" s="60">
        <f t="shared" si="0"/>
        <v>4</v>
      </c>
      <c r="B5" s="60">
        <v>45</v>
      </c>
      <c r="C5" s="61" t="s">
        <v>60</v>
      </c>
      <c r="D5" s="61" t="s">
        <v>25</v>
      </c>
      <c r="E5" s="62">
        <v>64.8</v>
      </c>
      <c r="F5" s="72">
        <v>97.2</v>
      </c>
    </row>
    <row r="6" spans="1:6" ht="18" customHeight="1">
      <c r="A6" s="60">
        <f t="shared" si="0"/>
        <v>5</v>
      </c>
      <c r="B6" s="60">
        <v>44</v>
      </c>
      <c r="C6" s="61" t="s">
        <v>59</v>
      </c>
      <c r="D6" s="61" t="s">
        <v>16</v>
      </c>
      <c r="E6" s="62">
        <v>62.5</v>
      </c>
      <c r="F6" s="72">
        <v>93.75</v>
      </c>
    </row>
    <row r="7" spans="1:6" ht="18" customHeight="1">
      <c r="A7" s="60">
        <f t="shared" si="0"/>
        <v>6</v>
      </c>
      <c r="B7" s="60">
        <v>56</v>
      </c>
      <c r="C7" s="61" t="s">
        <v>72</v>
      </c>
      <c r="D7" s="61" t="s">
        <v>69</v>
      </c>
      <c r="E7" s="62">
        <v>61.22</v>
      </c>
      <c r="F7" s="72">
        <v>91.83</v>
      </c>
    </row>
    <row r="8" spans="1:6" ht="18" customHeight="1">
      <c r="A8" s="60">
        <f t="shared" si="0"/>
        <v>7</v>
      </c>
      <c r="B8" s="60">
        <v>54</v>
      </c>
      <c r="C8" s="61" t="s">
        <v>68</v>
      </c>
      <c r="D8" s="61" t="s">
        <v>25</v>
      </c>
      <c r="E8" s="62">
        <v>60.93</v>
      </c>
      <c r="F8" s="72">
        <v>91.395</v>
      </c>
    </row>
    <row r="9" spans="1:6" ht="18" customHeight="1">
      <c r="A9" s="60">
        <f t="shared" si="0"/>
        <v>8</v>
      </c>
      <c r="B9" s="60">
        <v>55</v>
      </c>
      <c r="C9" s="61" t="s">
        <v>71</v>
      </c>
      <c r="D9" s="61" t="s">
        <v>69</v>
      </c>
      <c r="E9" s="62">
        <v>56.23</v>
      </c>
      <c r="F9" s="72">
        <v>84.345</v>
      </c>
    </row>
    <row r="10" spans="1:6" ht="18" customHeight="1">
      <c r="A10" s="60">
        <f t="shared" si="0"/>
        <v>9</v>
      </c>
      <c r="B10" s="60">
        <v>41</v>
      </c>
      <c r="C10" s="61" t="s">
        <v>56</v>
      </c>
      <c r="D10" s="61" t="s">
        <v>21</v>
      </c>
      <c r="E10" s="62">
        <v>53.17</v>
      </c>
      <c r="F10" s="72">
        <v>79.755</v>
      </c>
    </row>
    <row r="11" spans="1:6" ht="18" customHeight="1">
      <c r="A11" s="60">
        <f t="shared" si="0"/>
        <v>10</v>
      </c>
      <c r="B11" s="60">
        <v>53</v>
      </c>
      <c r="C11" s="61" t="s">
        <v>67</v>
      </c>
      <c r="D11" s="61" t="s">
        <v>21</v>
      </c>
      <c r="E11" s="62">
        <v>52.2</v>
      </c>
      <c r="F11" s="72">
        <v>78.3</v>
      </c>
    </row>
    <row r="12" spans="1:6" ht="18" customHeight="1">
      <c r="A12" s="60">
        <f t="shared" si="0"/>
        <v>11</v>
      </c>
      <c r="B12" s="60">
        <v>52</v>
      </c>
      <c r="C12" s="61" t="s">
        <v>66</v>
      </c>
      <c r="D12" s="61" t="s">
        <v>21</v>
      </c>
      <c r="E12" s="62">
        <v>47.35</v>
      </c>
      <c r="F12" s="72">
        <v>71.025</v>
      </c>
    </row>
    <row r="13" spans="1:6" ht="18" customHeight="1">
      <c r="A13" s="60">
        <f t="shared" si="0"/>
        <v>12</v>
      </c>
      <c r="B13" s="60">
        <v>50</v>
      </c>
      <c r="C13" s="61" t="s">
        <v>64</v>
      </c>
      <c r="D13" s="61" t="s">
        <v>16</v>
      </c>
      <c r="E13" s="62">
        <v>43.56</v>
      </c>
      <c r="F13" s="72">
        <v>65.34</v>
      </c>
    </row>
    <row r="14" spans="2:6" ht="12.75">
      <c r="B14" s="56"/>
      <c r="C14" s="61"/>
      <c r="D14" s="61"/>
      <c r="E14" s="70"/>
      <c r="F14" s="73"/>
    </row>
    <row r="15" spans="2:6" ht="12.75">
      <c r="B15" s="56"/>
      <c r="C15" s="61"/>
      <c r="D15" s="61"/>
      <c r="E15" s="70"/>
      <c r="F15" s="73"/>
    </row>
    <row r="16" spans="2:6" ht="12.75">
      <c r="B16" s="56"/>
      <c r="C16" s="61"/>
      <c r="D16" s="61"/>
      <c r="E16" s="70"/>
      <c r="F16" s="73"/>
    </row>
    <row r="17" spans="2:6" ht="12.75">
      <c r="B17" s="56"/>
      <c r="C17" s="61"/>
      <c r="D17" s="61"/>
      <c r="E17" s="70"/>
      <c r="F17" s="73"/>
    </row>
    <row r="18" spans="2:6" ht="12.75">
      <c r="B18" s="56"/>
      <c r="C18" s="61"/>
      <c r="D18" s="61"/>
      <c r="E18" s="70"/>
      <c r="F18" s="73"/>
    </row>
    <row r="19" spans="2:6" ht="12.75">
      <c r="B19" s="56"/>
      <c r="C19" s="61"/>
      <c r="D19" s="61"/>
      <c r="E19" s="70"/>
      <c r="F19" s="73"/>
    </row>
    <row r="20" spans="2:6" ht="12.75">
      <c r="B20" s="56"/>
      <c r="C20" s="61"/>
      <c r="D20" s="61"/>
      <c r="E20" s="70"/>
      <c r="F20" s="73"/>
    </row>
    <row r="21" spans="2:6" ht="12.75">
      <c r="B21" s="56"/>
      <c r="C21" s="61"/>
      <c r="D21" s="61"/>
      <c r="E21" s="70"/>
      <c r="F21" s="73"/>
    </row>
    <row r="22" spans="2:6" ht="12.75">
      <c r="B22" s="56"/>
      <c r="C22" s="61"/>
      <c r="D22" s="61"/>
      <c r="E22" s="70"/>
      <c r="F22" s="73"/>
    </row>
    <row r="23" spans="2:6" ht="12.75">
      <c r="B23" s="56"/>
      <c r="C23" s="61"/>
      <c r="D23" s="61"/>
      <c r="E23" s="70"/>
      <c r="F23" s="73"/>
    </row>
    <row r="24" spans="2:6" ht="12.75">
      <c r="B24" s="56"/>
      <c r="C24" s="61"/>
      <c r="D24" s="61"/>
      <c r="E24" s="70"/>
      <c r="F24" s="73"/>
    </row>
    <row r="25" spans="2:6" ht="12.75">
      <c r="B25" s="56"/>
      <c r="C25" s="61"/>
      <c r="D25" s="61"/>
      <c r="E25" s="70"/>
      <c r="F25" s="73"/>
    </row>
    <row r="26" spans="2:6" ht="12.75">
      <c r="B26" s="56"/>
      <c r="C26" s="61"/>
      <c r="D26" s="61"/>
      <c r="E26" s="70"/>
      <c r="F26" s="73"/>
    </row>
    <row r="27" spans="2:6" ht="12.75">
      <c r="B27" s="56"/>
      <c r="C27" s="61"/>
      <c r="D27" s="61"/>
      <c r="E27" s="70"/>
      <c r="F27" s="73"/>
    </row>
    <row r="28" spans="2:6" ht="12.75">
      <c r="B28" s="56"/>
      <c r="C28" s="61"/>
      <c r="D28" s="61"/>
      <c r="E28" s="70"/>
      <c r="F28" s="73"/>
    </row>
    <row r="29" spans="2:6" ht="12.75">
      <c r="B29" s="56"/>
      <c r="C29" s="61"/>
      <c r="D29" s="61"/>
      <c r="E29" s="70"/>
      <c r="F29" s="73"/>
    </row>
    <row r="30" spans="2:6" ht="12.75">
      <c r="B30" s="56"/>
      <c r="C30" s="61"/>
      <c r="D30" s="61"/>
      <c r="E30" s="70"/>
      <c r="F30" s="73"/>
    </row>
    <row r="31" spans="2:6" ht="12.75">
      <c r="B31" s="56"/>
      <c r="C31" s="61"/>
      <c r="D31" s="61"/>
      <c r="E31" s="70"/>
      <c r="F31" s="73"/>
    </row>
    <row r="32" spans="2:6" ht="12.75">
      <c r="B32" s="56"/>
      <c r="C32" s="61"/>
      <c r="D32" s="61"/>
      <c r="E32" s="70"/>
      <c r="F32" s="73"/>
    </row>
    <row r="33" spans="2:6" ht="12.75">
      <c r="B33" s="56"/>
      <c r="C33" s="61"/>
      <c r="D33" s="61"/>
      <c r="E33" s="70"/>
      <c r="F33" s="73"/>
    </row>
    <row r="34" spans="2:6" ht="12.75">
      <c r="B34" s="56"/>
      <c r="C34" s="61"/>
      <c r="D34" s="61"/>
      <c r="E34" s="70"/>
      <c r="F34" s="73"/>
    </row>
    <row r="35" spans="2:6" ht="12.75">
      <c r="B35" s="56"/>
      <c r="C35" s="61"/>
      <c r="D35" s="61"/>
      <c r="E35" s="70"/>
      <c r="F35" s="73"/>
    </row>
    <row r="36" spans="2:6" ht="12.75">
      <c r="B36" s="56"/>
      <c r="C36" s="61"/>
      <c r="D36" s="61"/>
      <c r="E36" s="70"/>
      <c r="F36" s="73"/>
    </row>
    <row r="37" spans="2:6" ht="12.75">
      <c r="B37" s="56"/>
      <c r="C37" s="61"/>
      <c r="D37" s="61"/>
      <c r="E37" s="70"/>
      <c r="F37" s="73"/>
    </row>
    <row r="38" spans="2:6" ht="12.75">
      <c r="B38" s="56"/>
      <c r="C38" s="61"/>
      <c r="D38" s="61"/>
      <c r="E38" s="70"/>
      <c r="F38" s="73"/>
    </row>
    <row r="39" spans="2:6" ht="12.75">
      <c r="B39" s="56"/>
      <c r="C39" s="61"/>
      <c r="D39" s="61"/>
      <c r="E39" s="70"/>
      <c r="F39" s="73"/>
    </row>
    <row r="40" spans="2:6" ht="12.75">
      <c r="B40" s="56"/>
      <c r="C40" s="61"/>
      <c r="D40" s="61"/>
      <c r="E40" s="70"/>
      <c r="F40" s="73"/>
    </row>
    <row r="41" spans="2:6" ht="12.75">
      <c r="B41" s="56"/>
      <c r="C41" s="61"/>
      <c r="D41" s="61"/>
      <c r="E41" s="70"/>
      <c r="F41" s="73"/>
    </row>
    <row r="42" spans="2:6" ht="12.75">
      <c r="B42" s="56"/>
      <c r="C42" s="61"/>
      <c r="D42" s="61"/>
      <c r="E42" s="70"/>
      <c r="F42" s="73"/>
    </row>
    <row r="43" spans="2:6" ht="12.75">
      <c r="B43" s="56"/>
      <c r="C43" s="61"/>
      <c r="D43" s="61"/>
      <c r="E43" s="70"/>
      <c r="F43" s="73"/>
    </row>
    <row r="44" spans="2:6" ht="12.75">
      <c r="B44" s="56"/>
      <c r="C44" s="61"/>
      <c r="D44" s="61"/>
      <c r="E44" s="70"/>
      <c r="F44" s="73"/>
    </row>
    <row r="45" spans="2:6" ht="12.75">
      <c r="B45" s="56"/>
      <c r="C45" s="61"/>
      <c r="D45" s="61"/>
      <c r="E45" s="70"/>
      <c r="F45" s="73"/>
    </row>
    <row r="46" spans="2:6" ht="12.75">
      <c r="B46" s="56"/>
      <c r="C46" s="61"/>
      <c r="D46" s="61"/>
      <c r="E46" s="70"/>
      <c r="F46" s="73"/>
    </row>
    <row r="47" spans="2:6" ht="12.75">
      <c r="B47" s="56"/>
      <c r="C47" s="61"/>
      <c r="D47" s="61"/>
      <c r="E47" s="70"/>
      <c r="F47" s="73"/>
    </row>
    <row r="48" spans="2:6" ht="12.75">
      <c r="B48" s="56"/>
      <c r="C48" s="61"/>
      <c r="D48" s="61"/>
      <c r="E48" s="70"/>
      <c r="F48" s="73"/>
    </row>
    <row r="49" spans="2:6" ht="12.75">
      <c r="B49" s="56"/>
      <c r="C49" s="61"/>
      <c r="D49" s="61"/>
      <c r="E49" s="70"/>
      <c r="F49" s="73"/>
    </row>
    <row r="50" spans="2:6" ht="12.75">
      <c r="B50" s="56"/>
      <c r="C50" s="61"/>
      <c r="D50" s="61"/>
      <c r="E50" s="70"/>
      <c r="F50" s="73"/>
    </row>
    <row r="51" spans="2:6" ht="12.75">
      <c r="B51" s="56"/>
      <c r="C51" s="61"/>
      <c r="D51" s="61"/>
      <c r="E51" s="70"/>
      <c r="F51" s="73"/>
    </row>
    <row r="52" spans="2:6" ht="12.75">
      <c r="B52" s="56"/>
      <c r="C52" s="61"/>
      <c r="D52" s="61"/>
      <c r="E52" s="70"/>
      <c r="F52" s="73"/>
    </row>
    <row r="53" spans="2:6" ht="12.75">
      <c r="B53" s="56"/>
      <c r="C53" s="61"/>
      <c r="D53" s="61"/>
      <c r="E53" s="70"/>
      <c r="F53" s="73"/>
    </row>
    <row r="54" spans="2:6" ht="12.75">
      <c r="B54" s="56"/>
      <c r="C54" s="61"/>
      <c r="D54" s="61"/>
      <c r="E54" s="70"/>
      <c r="F54" s="73"/>
    </row>
    <row r="55" spans="2:6" ht="12.75">
      <c r="B55" s="56"/>
      <c r="C55" s="61"/>
      <c r="D55" s="61"/>
      <c r="E55" s="70"/>
      <c r="F55" s="73"/>
    </row>
    <row r="56" spans="2:6" ht="12.75">
      <c r="B56" s="56"/>
      <c r="C56" s="61"/>
      <c r="D56" s="61"/>
      <c r="E56" s="70"/>
      <c r="F56" s="73"/>
    </row>
    <row r="57" spans="2:6" ht="12.75">
      <c r="B57" s="56"/>
      <c r="C57" s="61"/>
      <c r="D57" s="61"/>
      <c r="E57" s="70"/>
      <c r="F57" s="73"/>
    </row>
    <row r="58" spans="2:6" ht="12.75">
      <c r="B58" s="56"/>
      <c r="C58" s="61"/>
      <c r="D58" s="61"/>
      <c r="E58" s="70"/>
      <c r="F58" s="73"/>
    </row>
    <row r="59" spans="2:6" ht="12.75">
      <c r="B59" s="56"/>
      <c r="C59" s="61"/>
      <c r="D59" s="61"/>
      <c r="E59" s="70"/>
      <c r="F59" s="73"/>
    </row>
    <row r="60" spans="2:6" ht="12.75">
      <c r="B60" s="56"/>
      <c r="C60" s="61"/>
      <c r="D60" s="61"/>
      <c r="E60" s="70"/>
      <c r="F60" s="73"/>
    </row>
    <row r="61" spans="2:6" ht="12.75">
      <c r="B61" s="56"/>
      <c r="C61" s="61"/>
      <c r="D61" s="61"/>
      <c r="E61" s="70"/>
      <c r="F61" s="73"/>
    </row>
    <row r="62" spans="2:6" ht="12.75">
      <c r="B62" s="56"/>
      <c r="C62" s="61"/>
      <c r="D62" s="61"/>
      <c r="E62" s="70"/>
      <c r="F62" s="73"/>
    </row>
    <row r="63" spans="2:6" ht="12.75">
      <c r="B63" s="56"/>
      <c r="C63" s="61"/>
      <c r="D63" s="61"/>
      <c r="E63" s="70"/>
      <c r="F63" s="73"/>
    </row>
    <row r="64" spans="2:6" ht="12.75">
      <c r="B64" s="56"/>
      <c r="C64" s="61"/>
      <c r="D64" s="61"/>
      <c r="E64" s="70"/>
      <c r="F64" s="73"/>
    </row>
    <row r="65" spans="2:6" ht="12.75">
      <c r="B65" s="56"/>
      <c r="C65" s="61"/>
      <c r="D65" s="61"/>
      <c r="E65" s="70"/>
      <c r="F65" s="73"/>
    </row>
    <row r="66" spans="2:6" ht="12.75">
      <c r="B66" s="56"/>
      <c r="C66" s="61"/>
      <c r="D66" s="61"/>
      <c r="E66" s="70"/>
      <c r="F66" s="73"/>
    </row>
    <row r="67" spans="2:6" ht="12.75">
      <c r="B67" s="56"/>
      <c r="C67" s="61"/>
      <c r="D67" s="61"/>
      <c r="E67" s="70"/>
      <c r="F67" s="73"/>
    </row>
    <row r="68" spans="2:6" ht="12.75">
      <c r="B68" s="56"/>
      <c r="C68" s="61"/>
      <c r="D68" s="61"/>
      <c r="E68" s="70"/>
      <c r="F68" s="73"/>
    </row>
    <row r="69" spans="2:6" ht="12.75">
      <c r="B69" s="56"/>
      <c r="C69" s="61"/>
      <c r="D69" s="61"/>
      <c r="E69" s="70"/>
      <c r="F69" s="73"/>
    </row>
    <row r="70" spans="2:6" ht="12.75">
      <c r="B70" s="56"/>
      <c r="C70" s="61"/>
      <c r="D70" s="61"/>
      <c r="E70" s="70"/>
      <c r="F70" s="73"/>
    </row>
    <row r="71" spans="2:6" ht="12.75">
      <c r="B71" s="56"/>
      <c r="C71" s="61"/>
      <c r="D71" s="61"/>
      <c r="E71" s="70"/>
      <c r="F71" s="73"/>
    </row>
    <row r="72" spans="2:6" ht="12.75">
      <c r="B72" s="56"/>
      <c r="C72" s="61"/>
      <c r="D72" s="61"/>
      <c r="E72" s="70"/>
      <c r="F72" s="73"/>
    </row>
    <row r="73" spans="2:6" ht="12.75">
      <c r="B73" s="56"/>
      <c r="C73" s="61"/>
      <c r="D73" s="61"/>
      <c r="E73" s="70"/>
      <c r="F73" s="73"/>
    </row>
    <row r="74" spans="2:6" ht="12.75">
      <c r="B74" s="56"/>
      <c r="C74" s="61"/>
      <c r="D74" s="61"/>
      <c r="E74" s="70"/>
      <c r="F74" s="73"/>
    </row>
    <row r="75" spans="2:6" ht="12.75">
      <c r="B75" s="56"/>
      <c r="C75" s="61"/>
      <c r="D75" s="61"/>
      <c r="E75" s="70"/>
      <c r="F75" s="73"/>
    </row>
    <row r="76" spans="2:6" ht="12.75">
      <c r="B76" s="56"/>
      <c r="C76" s="61"/>
      <c r="D76" s="61"/>
      <c r="E76" s="70"/>
      <c r="F76" s="73"/>
    </row>
    <row r="77" spans="2:6" ht="12.75">
      <c r="B77" s="56"/>
      <c r="C77" s="61"/>
      <c r="D77" s="61"/>
      <c r="E77" s="70"/>
      <c r="F77" s="73"/>
    </row>
    <row r="78" spans="2:6" ht="12.75">
      <c r="B78" s="56"/>
      <c r="C78" s="61"/>
      <c r="D78" s="61"/>
      <c r="E78" s="70"/>
      <c r="F78" s="73"/>
    </row>
    <row r="79" spans="2:6" ht="12.75">
      <c r="B79" s="56"/>
      <c r="C79" s="61"/>
      <c r="D79" s="61"/>
      <c r="E79" s="70"/>
      <c r="F79" s="73"/>
    </row>
    <row r="80" spans="2:6" ht="12.75">
      <c r="B80" s="56"/>
      <c r="C80" s="61"/>
      <c r="D80" s="61"/>
      <c r="E80" s="70"/>
      <c r="F80" s="73"/>
    </row>
    <row r="81" spans="2:6" ht="12.75">
      <c r="B81" s="56"/>
      <c r="C81" s="61"/>
      <c r="D81" s="61"/>
      <c r="E81" s="70"/>
      <c r="F81" s="73"/>
    </row>
    <row r="82" spans="2:6" ht="12.75">
      <c r="B82" s="56"/>
      <c r="C82" s="61"/>
      <c r="D82" s="61"/>
      <c r="E82" s="70"/>
      <c r="F82" s="73"/>
    </row>
    <row r="83" spans="2:6" ht="12.75">
      <c r="B83" s="56"/>
      <c r="C83" s="61"/>
      <c r="D83" s="61"/>
      <c r="E83" s="70"/>
      <c r="F83" s="73"/>
    </row>
    <row r="84" spans="2:6" ht="12.75">
      <c r="B84" s="56"/>
      <c r="C84" s="61"/>
      <c r="D84" s="61"/>
      <c r="E84" s="70"/>
      <c r="F84" s="73"/>
    </row>
    <row r="85" spans="2:6" ht="12.75">
      <c r="B85" s="56"/>
      <c r="C85" s="61"/>
      <c r="D85" s="61"/>
      <c r="E85" s="70"/>
      <c r="F85" s="7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 xml:space="preserve">&amp;L
&amp;"MS Sans Serif,Fett Kursiv"Gewicht Weit Einhand 7.5 g Jugend&amp;C&amp;"MS Sans Serif,Fett"&amp;12&amp;UGP von Österreich 2009&amp;R
&amp;"MS Sans Serif,Fett Kursiv"Spinning Distance Single  Handed  7.5g </oddHeader>
    <oddFooter>&amp;L&amp;8Copyright ÖTCV&amp;R&amp;D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2"/>
  <dimension ref="A1:J107"/>
  <sheetViews>
    <sheetView workbookViewId="0" topLeftCell="A1">
      <selection activeCell="L2" sqref="L2"/>
    </sheetView>
  </sheetViews>
  <sheetFormatPr defaultColWidth="11.421875" defaultRowHeight="12.75"/>
  <cols>
    <col min="1" max="1" width="3.00390625" style="11" bestFit="1" customWidth="1"/>
    <col min="2" max="2" width="5.00390625" style="11" bestFit="1" customWidth="1"/>
    <col min="3" max="3" width="18.28125" style="11" bestFit="1" customWidth="1"/>
    <col min="4" max="4" width="14.140625" style="11" bestFit="1" customWidth="1"/>
    <col min="5" max="5" width="4.7109375" style="29" bestFit="1" customWidth="1"/>
    <col min="6" max="6" width="7.57421875" style="29" bestFit="1" customWidth="1"/>
    <col min="7" max="8" width="4.7109375" style="29" bestFit="1" customWidth="1"/>
    <col min="9" max="10" width="8.7109375" style="29" bestFit="1" customWidth="1"/>
    <col min="11" max="16384" width="11.421875" style="10" customWidth="1"/>
  </cols>
  <sheetData>
    <row r="1" spans="1:10" ht="30" customHeight="1">
      <c r="A1" s="12" t="s">
        <v>238</v>
      </c>
      <c r="B1" s="13" t="s">
        <v>239</v>
      </c>
      <c r="C1" s="14" t="s">
        <v>0</v>
      </c>
      <c r="D1" s="14" t="s">
        <v>12</v>
      </c>
      <c r="E1" s="17" t="s">
        <v>242</v>
      </c>
      <c r="F1" s="34" t="s">
        <v>243</v>
      </c>
      <c r="G1" s="13" t="s">
        <v>244</v>
      </c>
      <c r="H1" s="13" t="s">
        <v>245</v>
      </c>
      <c r="I1" s="35" t="s">
        <v>246</v>
      </c>
      <c r="J1" s="35" t="s">
        <v>247</v>
      </c>
    </row>
    <row r="2" spans="1:10" ht="30" customHeight="1">
      <c r="A2" s="15">
        <v>1</v>
      </c>
      <c r="B2" s="15">
        <v>14</v>
      </c>
      <c r="C2" s="16" t="s">
        <v>30</v>
      </c>
      <c r="D2" s="16" t="s">
        <v>25</v>
      </c>
      <c r="E2" s="33">
        <v>100</v>
      </c>
      <c r="F2" s="30">
        <v>108.66</v>
      </c>
      <c r="G2" s="33">
        <v>98</v>
      </c>
      <c r="H2" s="33">
        <v>100</v>
      </c>
      <c r="I2" s="32">
        <v>101.22</v>
      </c>
      <c r="J2" s="32">
        <v>507.88</v>
      </c>
    </row>
    <row r="3" spans="1:10" ht="30" customHeight="1">
      <c r="A3" s="15">
        <f>A2+1</f>
        <v>2</v>
      </c>
      <c r="B3" s="15">
        <v>47</v>
      </c>
      <c r="C3" s="16" t="s">
        <v>61</v>
      </c>
      <c r="D3" s="16" t="s">
        <v>25</v>
      </c>
      <c r="E3" s="33">
        <v>95</v>
      </c>
      <c r="F3" s="30">
        <v>101.32</v>
      </c>
      <c r="G3" s="33">
        <v>100</v>
      </c>
      <c r="H3" s="33">
        <v>95</v>
      </c>
      <c r="I3" s="32">
        <v>108.66</v>
      </c>
      <c r="J3" s="32">
        <v>499.98</v>
      </c>
    </row>
    <row r="4" spans="1:10" ht="30" customHeight="1">
      <c r="A4" s="15">
        <f aca="true" t="shared" si="0" ref="A4:A29">A3+1</f>
        <v>3</v>
      </c>
      <c r="B4" s="15">
        <v>11</v>
      </c>
      <c r="C4" s="16" t="s">
        <v>28</v>
      </c>
      <c r="D4" s="16" t="s">
        <v>24</v>
      </c>
      <c r="E4" s="33">
        <v>100</v>
      </c>
      <c r="F4" s="30">
        <v>111.64</v>
      </c>
      <c r="G4" s="33">
        <v>96</v>
      </c>
      <c r="H4" s="33">
        <v>95</v>
      </c>
      <c r="I4" s="32">
        <v>96.66</v>
      </c>
      <c r="J4" s="32">
        <v>499.3</v>
      </c>
    </row>
    <row r="5" spans="1:10" ht="21.75" customHeight="1">
      <c r="A5" s="1">
        <f t="shared" si="0"/>
        <v>4</v>
      </c>
      <c r="B5" s="1">
        <v>39</v>
      </c>
      <c r="C5" s="2" t="s">
        <v>54</v>
      </c>
      <c r="D5" s="2" t="s">
        <v>21</v>
      </c>
      <c r="E5" s="28">
        <v>100</v>
      </c>
      <c r="F5" s="8">
        <v>108.72</v>
      </c>
      <c r="G5" s="28">
        <v>92</v>
      </c>
      <c r="H5" s="28">
        <v>100</v>
      </c>
      <c r="I5" s="7">
        <v>97.725</v>
      </c>
      <c r="J5" s="7">
        <v>498.445</v>
      </c>
    </row>
    <row r="6" spans="1:10" ht="21.75" customHeight="1">
      <c r="A6" s="1">
        <f t="shared" si="0"/>
        <v>5</v>
      </c>
      <c r="B6" s="1">
        <v>37</v>
      </c>
      <c r="C6" s="2" t="s">
        <v>52</v>
      </c>
      <c r="D6" s="2" t="s">
        <v>25</v>
      </c>
      <c r="E6" s="28">
        <v>100</v>
      </c>
      <c r="F6" s="8">
        <v>111.16</v>
      </c>
      <c r="G6" s="28">
        <v>88</v>
      </c>
      <c r="H6" s="28">
        <v>95</v>
      </c>
      <c r="I6" s="7">
        <v>103.62</v>
      </c>
      <c r="J6" s="7">
        <v>497.78</v>
      </c>
    </row>
    <row r="7" spans="1:10" ht="21.75" customHeight="1">
      <c r="A7" s="1">
        <f t="shared" si="0"/>
        <v>6</v>
      </c>
      <c r="B7" s="1">
        <v>13</v>
      </c>
      <c r="C7" s="2" t="s">
        <v>29</v>
      </c>
      <c r="D7" s="2" t="s">
        <v>19</v>
      </c>
      <c r="E7" s="28">
        <v>90</v>
      </c>
      <c r="F7" s="8">
        <v>109.54</v>
      </c>
      <c r="G7" s="28">
        <v>88</v>
      </c>
      <c r="H7" s="28">
        <v>100</v>
      </c>
      <c r="I7" s="7">
        <v>104.88</v>
      </c>
      <c r="J7" s="7">
        <v>492.42</v>
      </c>
    </row>
    <row r="8" spans="1:10" ht="21.75" customHeight="1">
      <c r="A8" s="1">
        <f t="shared" si="0"/>
        <v>7</v>
      </c>
      <c r="B8" s="1">
        <v>25</v>
      </c>
      <c r="C8" s="2" t="s">
        <v>41</v>
      </c>
      <c r="D8" s="2" t="s">
        <v>24</v>
      </c>
      <c r="E8" s="26">
        <v>80</v>
      </c>
      <c r="F8" s="8">
        <v>109.16</v>
      </c>
      <c r="G8" s="27">
        <v>98</v>
      </c>
      <c r="H8" s="27">
        <v>100</v>
      </c>
      <c r="I8" s="7">
        <v>102.705</v>
      </c>
      <c r="J8" s="7">
        <v>489.865</v>
      </c>
    </row>
    <row r="9" spans="1:10" ht="21.75" customHeight="1">
      <c r="A9" s="1">
        <f t="shared" si="0"/>
        <v>8</v>
      </c>
      <c r="B9" s="1">
        <v>20</v>
      </c>
      <c r="C9" s="2" t="s">
        <v>36</v>
      </c>
      <c r="D9" s="2" t="s">
        <v>25</v>
      </c>
      <c r="E9" s="28">
        <v>100</v>
      </c>
      <c r="F9" s="8">
        <v>108.5</v>
      </c>
      <c r="G9" s="28">
        <v>96</v>
      </c>
      <c r="H9" s="28">
        <v>80</v>
      </c>
      <c r="I9" s="7">
        <v>103.575</v>
      </c>
      <c r="J9" s="7">
        <v>488.075</v>
      </c>
    </row>
    <row r="10" spans="1:10" ht="21.75" customHeight="1">
      <c r="A10" s="1">
        <f t="shared" si="0"/>
        <v>9</v>
      </c>
      <c r="B10" s="1">
        <v>4</v>
      </c>
      <c r="C10" s="2" t="s">
        <v>18</v>
      </c>
      <c r="D10" s="2" t="s">
        <v>19</v>
      </c>
      <c r="E10" s="28">
        <v>100</v>
      </c>
      <c r="F10" s="8">
        <v>110.21</v>
      </c>
      <c r="G10" s="28">
        <v>96</v>
      </c>
      <c r="H10" s="28">
        <v>80</v>
      </c>
      <c r="I10" s="7">
        <v>101.655</v>
      </c>
      <c r="J10" s="7">
        <v>487.865</v>
      </c>
    </row>
    <row r="11" spans="1:10" ht="21.75" customHeight="1">
      <c r="A11" s="1">
        <f t="shared" si="0"/>
        <v>10</v>
      </c>
      <c r="B11" s="1">
        <v>10</v>
      </c>
      <c r="C11" s="2" t="s">
        <v>27</v>
      </c>
      <c r="D11" s="2" t="s">
        <v>14</v>
      </c>
      <c r="E11" s="28">
        <v>100</v>
      </c>
      <c r="F11" s="8">
        <v>103.95</v>
      </c>
      <c r="G11" s="28">
        <v>98</v>
      </c>
      <c r="H11" s="28">
        <v>95</v>
      </c>
      <c r="I11" s="7">
        <v>90.84</v>
      </c>
      <c r="J11" s="7">
        <v>487.79</v>
      </c>
    </row>
    <row r="12" spans="1:10" ht="21.75" customHeight="1">
      <c r="A12" s="1">
        <f t="shared" si="0"/>
        <v>11</v>
      </c>
      <c r="B12" s="1">
        <v>7</v>
      </c>
      <c r="C12" s="2" t="s">
        <v>23</v>
      </c>
      <c r="D12" s="2" t="s">
        <v>24</v>
      </c>
      <c r="E12" s="28">
        <v>100</v>
      </c>
      <c r="F12" s="8">
        <v>100.87</v>
      </c>
      <c r="G12" s="27">
        <v>94</v>
      </c>
      <c r="H12" s="28">
        <v>90</v>
      </c>
      <c r="I12" s="7">
        <v>94.965</v>
      </c>
      <c r="J12" s="7">
        <v>479.835</v>
      </c>
    </row>
    <row r="13" spans="1:10" ht="21.75" customHeight="1">
      <c r="A13" s="1">
        <f t="shared" si="0"/>
        <v>12</v>
      </c>
      <c r="B13" s="1">
        <v>5</v>
      </c>
      <c r="C13" s="2" t="s">
        <v>20</v>
      </c>
      <c r="D13" s="2" t="s">
        <v>21</v>
      </c>
      <c r="E13" s="28">
        <v>100</v>
      </c>
      <c r="F13" s="8">
        <v>84.96</v>
      </c>
      <c r="G13" s="28">
        <v>98</v>
      </c>
      <c r="H13" s="28">
        <v>90</v>
      </c>
      <c r="I13" s="7">
        <v>103.575</v>
      </c>
      <c r="J13" s="7">
        <v>476.535</v>
      </c>
    </row>
    <row r="14" spans="1:10" ht="21.75" customHeight="1">
      <c r="A14" s="1">
        <f t="shared" si="0"/>
        <v>13</v>
      </c>
      <c r="B14" s="1">
        <v>27</v>
      </c>
      <c r="C14" s="2" t="s">
        <v>43</v>
      </c>
      <c r="D14" s="2" t="s">
        <v>14</v>
      </c>
      <c r="E14" s="28">
        <v>100</v>
      </c>
      <c r="F14" s="8">
        <v>91.16</v>
      </c>
      <c r="G14" s="28">
        <v>94</v>
      </c>
      <c r="H14" s="28">
        <v>95</v>
      </c>
      <c r="I14" s="7">
        <v>90.93</v>
      </c>
      <c r="J14" s="7">
        <v>471.09</v>
      </c>
    </row>
    <row r="15" spans="1:10" ht="21.75" customHeight="1">
      <c r="A15" s="1">
        <f t="shared" si="0"/>
        <v>14</v>
      </c>
      <c r="B15" s="1">
        <v>32</v>
      </c>
      <c r="C15" s="2" t="s">
        <v>48</v>
      </c>
      <c r="D15" s="2" t="s">
        <v>19</v>
      </c>
      <c r="E15" s="28">
        <v>95</v>
      </c>
      <c r="F15" s="8">
        <v>98.71</v>
      </c>
      <c r="G15" s="28">
        <v>86</v>
      </c>
      <c r="H15" s="28">
        <v>80</v>
      </c>
      <c r="I15" s="7">
        <v>104.775</v>
      </c>
      <c r="J15" s="7">
        <v>464.485</v>
      </c>
    </row>
    <row r="16" spans="1:10" ht="21.75" customHeight="1">
      <c r="A16" s="1">
        <f t="shared" si="0"/>
        <v>15</v>
      </c>
      <c r="B16" s="1">
        <v>3</v>
      </c>
      <c r="C16" s="2" t="s">
        <v>17</v>
      </c>
      <c r="D16" s="2" t="s">
        <v>14</v>
      </c>
      <c r="E16" s="28">
        <v>100</v>
      </c>
      <c r="F16" s="8">
        <v>95.05</v>
      </c>
      <c r="G16" s="28">
        <v>90</v>
      </c>
      <c r="H16" s="28">
        <v>80</v>
      </c>
      <c r="I16" s="7">
        <v>93.345</v>
      </c>
      <c r="J16" s="7">
        <v>458.395</v>
      </c>
    </row>
    <row r="17" spans="1:10" ht="21.75" customHeight="1">
      <c r="A17" s="1">
        <f t="shared" si="0"/>
        <v>16</v>
      </c>
      <c r="B17" s="1">
        <v>24</v>
      </c>
      <c r="C17" s="2" t="s">
        <v>40</v>
      </c>
      <c r="D17" s="2" t="s">
        <v>21</v>
      </c>
      <c r="E17" s="28">
        <v>95</v>
      </c>
      <c r="F17" s="8">
        <v>90.41</v>
      </c>
      <c r="G17" s="28">
        <v>90</v>
      </c>
      <c r="H17" s="28">
        <v>80</v>
      </c>
      <c r="I17" s="7">
        <v>98.445</v>
      </c>
      <c r="J17" s="7">
        <v>453.855</v>
      </c>
    </row>
    <row r="18" spans="1:10" ht="21.75" customHeight="1">
      <c r="A18" s="1">
        <f t="shared" si="0"/>
        <v>17</v>
      </c>
      <c r="B18" s="1">
        <v>21</v>
      </c>
      <c r="C18" s="2" t="s">
        <v>37</v>
      </c>
      <c r="D18" s="2" t="s">
        <v>24</v>
      </c>
      <c r="E18" s="28">
        <v>95</v>
      </c>
      <c r="F18" s="8">
        <v>85.73</v>
      </c>
      <c r="G18" s="28">
        <v>86</v>
      </c>
      <c r="H18" s="28">
        <v>90</v>
      </c>
      <c r="I18" s="7">
        <v>93.225</v>
      </c>
      <c r="J18" s="7">
        <v>449.955</v>
      </c>
    </row>
    <row r="19" spans="1:10" ht="21.75" customHeight="1">
      <c r="A19" s="1">
        <f t="shared" si="0"/>
        <v>18</v>
      </c>
      <c r="B19" s="1">
        <v>48</v>
      </c>
      <c r="C19" s="2" t="s">
        <v>62</v>
      </c>
      <c r="D19" s="2" t="s">
        <v>34</v>
      </c>
      <c r="E19" s="28">
        <v>75</v>
      </c>
      <c r="F19" s="8">
        <v>94.5</v>
      </c>
      <c r="G19" s="28">
        <v>96</v>
      </c>
      <c r="H19" s="28">
        <v>90</v>
      </c>
      <c r="I19" s="7">
        <v>92.685</v>
      </c>
      <c r="J19" s="7">
        <v>448.185</v>
      </c>
    </row>
    <row r="20" spans="1:10" ht="21.75" customHeight="1">
      <c r="A20" s="1">
        <f t="shared" si="0"/>
        <v>19</v>
      </c>
      <c r="B20" s="1">
        <v>6</v>
      </c>
      <c r="C20" s="2" t="s">
        <v>22</v>
      </c>
      <c r="D20" s="2" t="s">
        <v>16</v>
      </c>
      <c r="E20" s="28">
        <v>100</v>
      </c>
      <c r="F20" s="8">
        <v>92.78</v>
      </c>
      <c r="G20" s="28">
        <v>86</v>
      </c>
      <c r="H20" s="28">
        <v>70</v>
      </c>
      <c r="I20" s="7">
        <v>98.625</v>
      </c>
      <c r="J20" s="7">
        <v>447.405</v>
      </c>
    </row>
    <row r="21" spans="1:10" ht="21.75" customHeight="1">
      <c r="A21" s="1">
        <f t="shared" si="0"/>
        <v>20</v>
      </c>
      <c r="B21" s="1">
        <v>19</v>
      </c>
      <c r="C21" s="2" t="s">
        <v>35</v>
      </c>
      <c r="D21" s="2" t="s">
        <v>14</v>
      </c>
      <c r="E21" s="28">
        <v>100</v>
      </c>
      <c r="F21" s="8">
        <v>90.14</v>
      </c>
      <c r="G21" s="28">
        <v>80</v>
      </c>
      <c r="H21" s="28">
        <v>80</v>
      </c>
      <c r="I21" s="7">
        <v>90.675</v>
      </c>
      <c r="J21" s="7">
        <v>440.815</v>
      </c>
    </row>
    <row r="22" spans="1:10" ht="21.75" customHeight="1">
      <c r="A22" s="1">
        <f t="shared" si="0"/>
        <v>21</v>
      </c>
      <c r="B22" s="1">
        <v>17</v>
      </c>
      <c r="C22" s="2" t="s">
        <v>33</v>
      </c>
      <c r="D22" s="2" t="s">
        <v>21</v>
      </c>
      <c r="E22" s="28">
        <v>90</v>
      </c>
      <c r="F22" s="8">
        <v>86.84</v>
      </c>
      <c r="G22" s="28">
        <v>90</v>
      </c>
      <c r="H22" s="28">
        <v>80</v>
      </c>
      <c r="I22" s="7">
        <v>91.215</v>
      </c>
      <c r="J22" s="7">
        <v>438.055</v>
      </c>
    </row>
    <row r="23" spans="1:10" ht="21.75" customHeight="1">
      <c r="A23" s="1">
        <f t="shared" si="0"/>
        <v>22</v>
      </c>
      <c r="B23" s="1">
        <v>42</v>
      </c>
      <c r="C23" s="2" t="s">
        <v>57</v>
      </c>
      <c r="D23" s="2" t="s">
        <v>34</v>
      </c>
      <c r="E23" s="28">
        <v>85</v>
      </c>
      <c r="F23" s="8">
        <v>84.36</v>
      </c>
      <c r="G23" s="28">
        <v>80</v>
      </c>
      <c r="H23" s="28">
        <v>90</v>
      </c>
      <c r="I23" s="7">
        <v>88.83</v>
      </c>
      <c r="J23" s="7">
        <v>428.19</v>
      </c>
    </row>
    <row r="24" spans="1:10" ht="21.75" customHeight="1">
      <c r="A24" s="1">
        <f t="shared" si="0"/>
        <v>23</v>
      </c>
      <c r="B24" s="1">
        <v>49</v>
      </c>
      <c r="C24" s="2" t="s">
        <v>63</v>
      </c>
      <c r="D24" s="2" t="s">
        <v>14</v>
      </c>
      <c r="E24" s="28">
        <v>80</v>
      </c>
      <c r="F24" s="8">
        <v>92.01</v>
      </c>
      <c r="G24" s="28">
        <v>96</v>
      </c>
      <c r="H24" s="28">
        <v>45</v>
      </c>
      <c r="I24" s="7">
        <v>88.14</v>
      </c>
      <c r="J24" s="7">
        <v>401.15</v>
      </c>
    </row>
    <row r="25" spans="1:10" ht="21.75" customHeight="1">
      <c r="A25" s="1">
        <f t="shared" si="0"/>
        <v>24</v>
      </c>
      <c r="B25" s="1">
        <v>31</v>
      </c>
      <c r="C25" s="2" t="s">
        <v>47</v>
      </c>
      <c r="D25" s="2" t="s">
        <v>34</v>
      </c>
      <c r="E25" s="28">
        <v>85</v>
      </c>
      <c r="F25" s="8">
        <v>77.46</v>
      </c>
      <c r="G25" s="28">
        <v>74</v>
      </c>
      <c r="H25" s="28">
        <v>75</v>
      </c>
      <c r="I25" s="7">
        <v>82.425</v>
      </c>
      <c r="J25" s="7">
        <v>393.885</v>
      </c>
    </row>
    <row r="26" spans="1:10" ht="21.75" customHeight="1">
      <c r="A26" s="1">
        <f t="shared" si="0"/>
        <v>25</v>
      </c>
      <c r="B26" s="1">
        <v>33</v>
      </c>
      <c r="C26" s="2" t="s">
        <v>49</v>
      </c>
      <c r="D26" s="2" t="s">
        <v>16</v>
      </c>
      <c r="E26" s="28">
        <v>100</v>
      </c>
      <c r="F26" s="8">
        <v>108.34</v>
      </c>
      <c r="G26" s="28">
        <v>94</v>
      </c>
      <c r="H26" s="28">
        <v>60</v>
      </c>
      <c r="I26" s="7">
        <v>0</v>
      </c>
      <c r="J26" s="7">
        <v>362.34</v>
      </c>
    </row>
    <row r="27" spans="1:10" ht="21.75" customHeight="1">
      <c r="A27" s="1">
        <f t="shared" si="0"/>
        <v>26</v>
      </c>
      <c r="B27" s="1">
        <v>26</v>
      </c>
      <c r="C27" s="2" t="s">
        <v>42</v>
      </c>
      <c r="D27" s="2" t="s">
        <v>16</v>
      </c>
      <c r="E27" s="28">
        <v>65</v>
      </c>
      <c r="F27" s="8">
        <v>80.18</v>
      </c>
      <c r="G27" s="28">
        <v>72</v>
      </c>
      <c r="H27" s="28">
        <v>35</v>
      </c>
      <c r="I27" s="7">
        <v>82.59</v>
      </c>
      <c r="J27" s="7">
        <v>334.77</v>
      </c>
    </row>
    <row r="28" spans="1:10" ht="21.75" customHeight="1">
      <c r="A28" s="1">
        <f t="shared" si="0"/>
        <v>27</v>
      </c>
      <c r="B28" s="1">
        <v>38</v>
      </c>
      <c r="C28" s="2" t="s">
        <v>53</v>
      </c>
      <c r="D28" s="2" t="s">
        <v>16</v>
      </c>
      <c r="E28" s="28">
        <v>45</v>
      </c>
      <c r="F28" s="8">
        <v>76.85</v>
      </c>
      <c r="G28" s="28">
        <v>70</v>
      </c>
      <c r="H28" s="28">
        <v>50</v>
      </c>
      <c r="I28" s="7">
        <v>84.24</v>
      </c>
      <c r="J28" s="7">
        <v>326.09</v>
      </c>
    </row>
    <row r="29" spans="1:10" ht="21.75" customHeight="1">
      <c r="A29" s="1">
        <f t="shared" si="0"/>
        <v>28</v>
      </c>
      <c r="B29" s="1">
        <v>43</v>
      </c>
      <c r="C29" s="2" t="s">
        <v>58</v>
      </c>
      <c r="D29" s="2" t="s">
        <v>14</v>
      </c>
      <c r="E29" s="28">
        <v>40</v>
      </c>
      <c r="F29" s="8">
        <v>74.09</v>
      </c>
      <c r="G29" s="28">
        <v>70</v>
      </c>
      <c r="H29" s="28">
        <v>40</v>
      </c>
      <c r="I29" s="7">
        <v>83.475</v>
      </c>
      <c r="J29" s="7">
        <v>307.565</v>
      </c>
    </row>
    <row r="30" spans="2:10" ht="12.75">
      <c r="B30" s="3"/>
      <c r="C30" s="2"/>
      <c r="D30" s="2"/>
      <c r="E30" s="26"/>
      <c r="F30" s="8"/>
      <c r="G30" s="27"/>
      <c r="H30" s="27"/>
      <c r="I30" s="7"/>
      <c r="J30" s="7"/>
    </row>
    <row r="31" spans="2:10" ht="12.75">
      <c r="B31" s="3"/>
      <c r="C31" s="2"/>
      <c r="D31" s="2"/>
      <c r="E31" s="26"/>
      <c r="F31" s="8"/>
      <c r="G31" s="27"/>
      <c r="H31" s="27"/>
      <c r="I31" s="7"/>
      <c r="J31" s="7"/>
    </row>
    <row r="32" spans="2:10" ht="12.75">
      <c r="B32" s="3"/>
      <c r="C32" s="2"/>
      <c r="D32" s="2"/>
      <c r="E32" s="26"/>
      <c r="F32" s="8"/>
      <c r="G32" s="27"/>
      <c r="H32" s="27"/>
      <c r="I32" s="7"/>
      <c r="J32" s="7"/>
    </row>
    <row r="33" spans="2:10" ht="12.75">
      <c r="B33" s="3"/>
      <c r="C33" s="2"/>
      <c r="D33" s="2"/>
      <c r="E33" s="26"/>
      <c r="F33" s="8"/>
      <c r="G33" s="27"/>
      <c r="H33" s="27"/>
      <c r="I33" s="7"/>
      <c r="J33" s="7"/>
    </row>
    <row r="34" spans="2:10" ht="12.75">
      <c r="B34" s="3"/>
      <c r="C34" s="2"/>
      <c r="D34" s="2"/>
      <c r="E34" s="26"/>
      <c r="F34" s="8"/>
      <c r="G34" s="27"/>
      <c r="H34" s="27"/>
      <c r="I34" s="7"/>
      <c r="J34" s="7"/>
    </row>
    <row r="35" spans="2:10" ht="12.75">
      <c r="B35" s="3"/>
      <c r="C35" s="2"/>
      <c r="D35" s="2"/>
      <c r="E35" s="26"/>
      <c r="F35" s="8"/>
      <c r="G35" s="27"/>
      <c r="H35" s="27"/>
      <c r="I35" s="7"/>
      <c r="J35" s="7"/>
    </row>
    <row r="36" spans="2:10" ht="12.75">
      <c r="B36" s="3"/>
      <c r="C36" s="2"/>
      <c r="D36" s="2"/>
      <c r="E36" s="26"/>
      <c r="F36" s="8"/>
      <c r="G36" s="27"/>
      <c r="H36" s="27"/>
      <c r="I36" s="7"/>
      <c r="J36" s="7"/>
    </row>
    <row r="37" spans="2:10" ht="12.75">
      <c r="B37" s="3"/>
      <c r="C37" s="2"/>
      <c r="D37" s="2"/>
      <c r="E37" s="26"/>
      <c r="F37" s="8"/>
      <c r="G37" s="27"/>
      <c r="H37" s="27"/>
      <c r="I37" s="7"/>
      <c r="J37" s="7"/>
    </row>
    <row r="38" spans="2:10" ht="12.75">
      <c r="B38" s="3"/>
      <c r="C38" s="2"/>
      <c r="D38" s="2"/>
      <c r="E38" s="26"/>
      <c r="F38" s="8"/>
      <c r="G38" s="27"/>
      <c r="H38" s="27"/>
      <c r="I38" s="7"/>
      <c r="J38" s="7"/>
    </row>
    <row r="39" spans="2:10" ht="12.75">
      <c r="B39" s="3"/>
      <c r="C39" s="2"/>
      <c r="D39" s="2"/>
      <c r="E39" s="26"/>
      <c r="F39" s="8"/>
      <c r="G39" s="27"/>
      <c r="H39" s="27"/>
      <c r="I39" s="7"/>
      <c r="J39" s="7"/>
    </row>
    <row r="40" spans="2:10" ht="12.75">
      <c r="B40" s="3"/>
      <c r="C40" s="2"/>
      <c r="D40" s="2"/>
      <c r="E40" s="26"/>
      <c r="F40" s="8"/>
      <c r="G40" s="27"/>
      <c r="H40" s="27"/>
      <c r="I40" s="7"/>
      <c r="J40" s="7"/>
    </row>
    <row r="41" spans="2:10" ht="12.75">
      <c r="B41" s="3"/>
      <c r="C41" s="2"/>
      <c r="D41" s="2"/>
      <c r="E41" s="26"/>
      <c r="F41" s="8"/>
      <c r="G41" s="27"/>
      <c r="H41" s="27"/>
      <c r="I41" s="7"/>
      <c r="J41" s="7"/>
    </row>
    <row r="42" spans="2:10" ht="12.75">
      <c r="B42" s="3"/>
      <c r="C42" s="2"/>
      <c r="D42" s="2"/>
      <c r="E42" s="26"/>
      <c r="F42" s="8"/>
      <c r="G42" s="27"/>
      <c r="H42" s="27"/>
      <c r="I42" s="7"/>
      <c r="J42" s="7"/>
    </row>
    <row r="43" spans="2:10" ht="12.75">
      <c r="B43" s="3"/>
      <c r="C43" s="2"/>
      <c r="D43" s="2"/>
      <c r="E43" s="26"/>
      <c r="F43" s="8"/>
      <c r="G43" s="27"/>
      <c r="H43" s="27"/>
      <c r="I43" s="7"/>
      <c r="J43" s="7"/>
    </row>
    <row r="44" spans="2:10" ht="12.75">
      <c r="B44" s="3"/>
      <c r="C44" s="2"/>
      <c r="D44" s="2"/>
      <c r="E44" s="26"/>
      <c r="F44" s="8"/>
      <c r="G44" s="27"/>
      <c r="H44" s="27"/>
      <c r="I44" s="7"/>
      <c r="J44" s="7"/>
    </row>
    <row r="45" spans="2:10" ht="12.75">
      <c r="B45" s="3"/>
      <c r="C45" s="2"/>
      <c r="D45" s="2"/>
      <c r="E45" s="26"/>
      <c r="F45" s="8"/>
      <c r="G45" s="27"/>
      <c r="H45" s="27"/>
      <c r="I45" s="7"/>
      <c r="J45" s="7"/>
    </row>
    <row r="46" spans="2:10" ht="12.75">
      <c r="B46" s="3"/>
      <c r="C46" s="2"/>
      <c r="D46" s="2"/>
      <c r="E46" s="26"/>
      <c r="F46" s="8"/>
      <c r="G46" s="27"/>
      <c r="H46" s="27"/>
      <c r="I46" s="7"/>
      <c r="J46" s="7"/>
    </row>
    <row r="47" spans="2:10" ht="12.75">
      <c r="B47" s="3"/>
      <c r="C47" s="2"/>
      <c r="D47" s="2"/>
      <c r="E47" s="26"/>
      <c r="F47" s="8"/>
      <c r="G47" s="27"/>
      <c r="H47" s="27"/>
      <c r="I47" s="7"/>
      <c r="J47" s="7"/>
    </row>
    <row r="48" spans="2:10" ht="12.75">
      <c r="B48" s="3"/>
      <c r="C48" s="2"/>
      <c r="D48" s="2"/>
      <c r="E48" s="26"/>
      <c r="F48" s="8"/>
      <c r="G48" s="27"/>
      <c r="H48" s="27"/>
      <c r="I48" s="7"/>
      <c r="J48" s="7"/>
    </row>
    <row r="49" spans="2:10" ht="12.75">
      <c r="B49" s="3"/>
      <c r="C49" s="2"/>
      <c r="D49" s="2"/>
      <c r="E49" s="26"/>
      <c r="F49" s="8"/>
      <c r="G49" s="27"/>
      <c r="H49" s="27"/>
      <c r="I49" s="7"/>
      <c r="J49" s="7"/>
    </row>
    <row r="50" spans="2:10" ht="12.75">
      <c r="B50" s="3"/>
      <c r="C50" s="2"/>
      <c r="D50" s="2"/>
      <c r="E50" s="26"/>
      <c r="F50" s="8"/>
      <c r="G50" s="27"/>
      <c r="H50" s="27"/>
      <c r="I50" s="7"/>
      <c r="J50" s="7"/>
    </row>
    <row r="51" spans="2:10" ht="12.75">
      <c r="B51" s="3"/>
      <c r="C51" s="2"/>
      <c r="D51" s="2"/>
      <c r="E51" s="26"/>
      <c r="F51" s="8"/>
      <c r="G51" s="27"/>
      <c r="H51" s="27"/>
      <c r="I51" s="7"/>
      <c r="J51" s="7"/>
    </row>
    <row r="52" spans="2:10" ht="12.75">
      <c r="B52" s="3"/>
      <c r="C52" s="2"/>
      <c r="D52" s="2"/>
      <c r="E52" s="26"/>
      <c r="F52" s="8"/>
      <c r="G52" s="27"/>
      <c r="H52" s="27"/>
      <c r="I52" s="7"/>
      <c r="J52" s="7"/>
    </row>
    <row r="53" spans="2:10" ht="12.75">
      <c r="B53" s="3"/>
      <c r="C53" s="2"/>
      <c r="D53" s="2"/>
      <c r="E53" s="26"/>
      <c r="F53" s="8"/>
      <c r="G53" s="27"/>
      <c r="H53" s="27"/>
      <c r="I53" s="7"/>
      <c r="J53" s="7"/>
    </row>
    <row r="54" spans="2:10" ht="12.75">
      <c r="B54" s="3"/>
      <c r="C54" s="2"/>
      <c r="D54" s="2"/>
      <c r="E54" s="26"/>
      <c r="F54" s="8"/>
      <c r="G54" s="27"/>
      <c r="H54" s="27"/>
      <c r="I54" s="7"/>
      <c r="J54" s="7"/>
    </row>
    <row r="55" spans="2:10" ht="12.75">
      <c r="B55" s="3"/>
      <c r="C55" s="2"/>
      <c r="D55" s="2"/>
      <c r="E55" s="26"/>
      <c r="F55" s="8"/>
      <c r="G55" s="27"/>
      <c r="H55" s="27"/>
      <c r="I55" s="7"/>
      <c r="J55" s="7"/>
    </row>
    <row r="56" spans="2:10" ht="12.75">
      <c r="B56" s="3"/>
      <c r="C56" s="2"/>
      <c r="D56" s="2"/>
      <c r="E56" s="26"/>
      <c r="F56" s="8"/>
      <c r="G56" s="27"/>
      <c r="H56" s="27"/>
      <c r="I56" s="7"/>
      <c r="J56" s="7"/>
    </row>
    <row r="57" spans="2:10" ht="12.75">
      <c r="B57" s="3"/>
      <c r="C57" s="2"/>
      <c r="D57" s="2"/>
      <c r="E57" s="26"/>
      <c r="F57" s="8"/>
      <c r="G57" s="27"/>
      <c r="H57" s="27"/>
      <c r="I57" s="7"/>
      <c r="J57" s="7"/>
    </row>
    <row r="58" spans="2:10" ht="12.75">
      <c r="B58" s="3"/>
      <c r="C58" s="2"/>
      <c r="D58" s="2"/>
      <c r="E58" s="26"/>
      <c r="F58" s="8"/>
      <c r="G58" s="27"/>
      <c r="H58" s="27"/>
      <c r="I58" s="7"/>
      <c r="J58" s="7"/>
    </row>
    <row r="59" spans="2:10" ht="12.75">
      <c r="B59" s="3"/>
      <c r="C59" s="2"/>
      <c r="D59" s="2"/>
      <c r="E59" s="26"/>
      <c r="F59" s="8"/>
      <c r="G59" s="27"/>
      <c r="H59" s="27"/>
      <c r="I59" s="7"/>
      <c r="J59" s="7"/>
    </row>
    <row r="60" spans="2:10" ht="12.75">
      <c r="B60" s="3"/>
      <c r="C60" s="2"/>
      <c r="D60" s="2"/>
      <c r="E60" s="26"/>
      <c r="F60" s="8"/>
      <c r="G60" s="27"/>
      <c r="H60" s="27"/>
      <c r="I60" s="7"/>
      <c r="J60" s="7"/>
    </row>
    <row r="61" spans="2:10" ht="12.75">
      <c r="B61" s="3"/>
      <c r="C61" s="2"/>
      <c r="D61" s="2"/>
      <c r="E61" s="26"/>
      <c r="F61" s="8"/>
      <c r="G61" s="27"/>
      <c r="H61" s="27"/>
      <c r="I61" s="7"/>
      <c r="J61" s="7"/>
    </row>
    <row r="62" spans="2:10" ht="12.75">
      <c r="B62" s="3"/>
      <c r="C62" s="2"/>
      <c r="D62" s="2"/>
      <c r="E62" s="26"/>
      <c r="F62" s="8"/>
      <c r="G62" s="27"/>
      <c r="H62" s="27"/>
      <c r="I62" s="7"/>
      <c r="J62" s="7"/>
    </row>
    <row r="63" spans="2:10" ht="12.75">
      <c r="B63" s="3"/>
      <c r="C63" s="2"/>
      <c r="D63" s="2"/>
      <c r="E63" s="26"/>
      <c r="F63" s="8"/>
      <c r="G63" s="27"/>
      <c r="H63" s="27"/>
      <c r="I63" s="7"/>
      <c r="J63" s="7"/>
    </row>
    <row r="64" spans="2:10" ht="12.75">
      <c r="B64" s="3"/>
      <c r="C64" s="2"/>
      <c r="D64" s="2"/>
      <c r="E64" s="26"/>
      <c r="F64" s="8"/>
      <c r="G64" s="27"/>
      <c r="H64" s="27"/>
      <c r="I64" s="7"/>
      <c r="J64" s="7"/>
    </row>
    <row r="65" spans="2:10" ht="12.75">
      <c r="B65" s="3"/>
      <c r="C65" s="2"/>
      <c r="D65" s="2"/>
      <c r="E65" s="26"/>
      <c r="F65" s="8"/>
      <c r="G65" s="27"/>
      <c r="H65" s="27"/>
      <c r="I65" s="7"/>
      <c r="J65" s="7"/>
    </row>
    <row r="66" spans="2:10" ht="12.75">
      <c r="B66" s="3"/>
      <c r="C66" s="2"/>
      <c r="D66" s="2"/>
      <c r="E66" s="26"/>
      <c r="F66" s="8"/>
      <c r="G66" s="27"/>
      <c r="H66" s="27"/>
      <c r="I66" s="7"/>
      <c r="J66" s="7"/>
    </row>
    <row r="67" spans="2:10" ht="12.75">
      <c r="B67" s="3"/>
      <c r="C67" s="2"/>
      <c r="D67" s="2"/>
      <c r="E67" s="26"/>
      <c r="F67" s="8"/>
      <c r="G67" s="27"/>
      <c r="H67" s="27"/>
      <c r="I67" s="7"/>
      <c r="J67" s="7"/>
    </row>
    <row r="68" spans="2:10" ht="12.75">
      <c r="B68" s="3"/>
      <c r="C68" s="2"/>
      <c r="D68" s="2"/>
      <c r="E68" s="26"/>
      <c r="F68" s="8"/>
      <c r="G68" s="27"/>
      <c r="H68" s="27"/>
      <c r="I68" s="7"/>
      <c r="J68" s="7"/>
    </row>
    <row r="69" spans="2:10" ht="12.75">
      <c r="B69" s="3"/>
      <c r="C69" s="2"/>
      <c r="D69" s="2"/>
      <c r="E69" s="26"/>
      <c r="F69" s="8"/>
      <c r="G69" s="27"/>
      <c r="H69" s="27"/>
      <c r="I69" s="7"/>
      <c r="J69" s="7"/>
    </row>
    <row r="70" spans="2:10" ht="12.75">
      <c r="B70" s="3"/>
      <c r="C70" s="2"/>
      <c r="D70" s="2"/>
      <c r="E70" s="26"/>
      <c r="F70" s="8"/>
      <c r="G70" s="27"/>
      <c r="H70" s="27"/>
      <c r="I70" s="7"/>
      <c r="J70" s="7"/>
    </row>
    <row r="71" spans="2:10" ht="12.75">
      <c r="B71" s="3"/>
      <c r="C71" s="2"/>
      <c r="D71" s="2"/>
      <c r="E71" s="26"/>
      <c r="F71" s="8"/>
      <c r="G71" s="27"/>
      <c r="H71" s="27"/>
      <c r="I71" s="7"/>
      <c r="J71" s="7"/>
    </row>
    <row r="72" spans="2:10" ht="12.75">
      <c r="B72" s="3"/>
      <c r="C72" s="2"/>
      <c r="D72" s="2"/>
      <c r="E72" s="26"/>
      <c r="F72" s="8"/>
      <c r="G72" s="27"/>
      <c r="H72" s="27"/>
      <c r="I72" s="7"/>
      <c r="J72" s="7"/>
    </row>
    <row r="73" spans="2:10" ht="12.75">
      <c r="B73" s="3"/>
      <c r="C73" s="2"/>
      <c r="D73" s="2"/>
      <c r="E73" s="26"/>
      <c r="F73" s="8"/>
      <c r="G73" s="27"/>
      <c r="H73" s="27"/>
      <c r="I73" s="7"/>
      <c r="J73" s="7"/>
    </row>
    <row r="74" spans="2:10" ht="12.75">
      <c r="B74" s="3"/>
      <c r="C74" s="2"/>
      <c r="D74" s="2"/>
      <c r="E74" s="26"/>
      <c r="F74" s="8"/>
      <c r="G74" s="27"/>
      <c r="H74" s="27"/>
      <c r="I74" s="7"/>
      <c r="J74" s="7"/>
    </row>
    <row r="75" spans="2:10" ht="12.75">
      <c r="B75" s="3"/>
      <c r="C75" s="2"/>
      <c r="D75" s="2"/>
      <c r="E75" s="26"/>
      <c r="F75" s="8"/>
      <c r="G75" s="27"/>
      <c r="H75" s="27"/>
      <c r="I75" s="7"/>
      <c r="J75" s="7"/>
    </row>
    <row r="76" spans="2:10" ht="12.75">
      <c r="B76" s="3"/>
      <c r="C76" s="2"/>
      <c r="D76" s="2"/>
      <c r="E76" s="26"/>
      <c r="F76" s="8"/>
      <c r="G76" s="27"/>
      <c r="H76" s="27"/>
      <c r="I76" s="7"/>
      <c r="J76" s="7"/>
    </row>
    <row r="77" spans="2:10" ht="12.75">
      <c r="B77" s="3"/>
      <c r="C77" s="2"/>
      <c r="D77" s="2"/>
      <c r="E77" s="26"/>
      <c r="F77" s="8"/>
      <c r="G77" s="27"/>
      <c r="H77" s="27"/>
      <c r="I77" s="7"/>
      <c r="J77" s="7"/>
    </row>
    <row r="78" spans="2:10" ht="12.75">
      <c r="B78" s="3"/>
      <c r="C78" s="2"/>
      <c r="D78" s="2"/>
      <c r="E78" s="26"/>
      <c r="F78" s="8"/>
      <c r="G78" s="27"/>
      <c r="H78" s="27"/>
      <c r="I78" s="7"/>
      <c r="J78" s="7"/>
    </row>
    <row r="79" spans="2:10" ht="12.75">
      <c r="B79" s="3"/>
      <c r="C79" s="2"/>
      <c r="D79" s="2"/>
      <c r="E79" s="26"/>
      <c r="F79" s="8"/>
      <c r="G79" s="27"/>
      <c r="H79" s="27"/>
      <c r="I79" s="7"/>
      <c r="J79" s="7"/>
    </row>
    <row r="80" spans="2:10" ht="12.75">
      <c r="B80" s="3"/>
      <c r="C80" s="2"/>
      <c r="D80" s="2"/>
      <c r="E80" s="26"/>
      <c r="F80" s="8"/>
      <c r="G80" s="27"/>
      <c r="H80" s="27"/>
      <c r="I80" s="7"/>
      <c r="J80" s="7"/>
    </row>
    <row r="81" spans="2:10" ht="12.75">
      <c r="B81" s="3"/>
      <c r="C81" s="2"/>
      <c r="D81" s="2"/>
      <c r="E81" s="26"/>
      <c r="F81" s="8"/>
      <c r="G81" s="27"/>
      <c r="H81" s="27"/>
      <c r="I81" s="7"/>
      <c r="J81" s="7"/>
    </row>
    <row r="82" spans="2:10" ht="12.75">
      <c r="B82" s="3"/>
      <c r="C82" s="2"/>
      <c r="D82" s="2"/>
      <c r="E82" s="26"/>
      <c r="F82" s="8"/>
      <c r="G82" s="27"/>
      <c r="H82" s="27"/>
      <c r="I82" s="7"/>
      <c r="J82" s="7"/>
    </row>
    <row r="83" spans="2:10" ht="12.75">
      <c r="B83" s="3"/>
      <c r="C83" s="2"/>
      <c r="D83" s="2"/>
      <c r="E83" s="26"/>
      <c r="F83" s="8"/>
      <c r="G83" s="27"/>
      <c r="H83" s="27"/>
      <c r="I83" s="7"/>
      <c r="J83" s="7"/>
    </row>
    <row r="84" spans="2:10" ht="12.75">
      <c r="B84" s="3"/>
      <c r="C84" s="2"/>
      <c r="D84" s="2"/>
      <c r="E84" s="26"/>
      <c r="F84" s="8"/>
      <c r="G84" s="27"/>
      <c r="H84" s="27"/>
      <c r="I84" s="7"/>
      <c r="J84" s="7"/>
    </row>
    <row r="85" spans="2:10" ht="12.75">
      <c r="B85" s="3"/>
      <c r="C85" s="2"/>
      <c r="D85" s="2"/>
      <c r="E85" s="26"/>
      <c r="F85" s="8"/>
      <c r="G85" s="27"/>
      <c r="H85" s="27"/>
      <c r="I85" s="7"/>
      <c r="J85" s="7"/>
    </row>
    <row r="86" spans="2:10" ht="12.75">
      <c r="B86" s="3"/>
      <c r="C86" s="2"/>
      <c r="D86" s="2"/>
      <c r="E86" s="26"/>
      <c r="F86" s="8"/>
      <c r="G86" s="27"/>
      <c r="H86" s="27"/>
      <c r="I86" s="7"/>
      <c r="J86" s="7"/>
    </row>
    <row r="87" spans="2:10" ht="12.75">
      <c r="B87" s="3"/>
      <c r="C87" s="2"/>
      <c r="D87" s="2"/>
      <c r="E87" s="26"/>
      <c r="F87" s="8"/>
      <c r="G87" s="27"/>
      <c r="H87" s="27"/>
      <c r="I87" s="7"/>
      <c r="J87" s="7"/>
    </row>
    <row r="88" spans="2:10" ht="12.75">
      <c r="B88" s="3"/>
      <c r="C88" s="2"/>
      <c r="D88" s="2"/>
      <c r="E88" s="26"/>
      <c r="F88" s="8"/>
      <c r="G88" s="27"/>
      <c r="H88" s="27"/>
      <c r="I88" s="7"/>
      <c r="J88" s="7"/>
    </row>
    <row r="89" spans="2:10" ht="12.75">
      <c r="B89" s="3"/>
      <c r="C89" s="2"/>
      <c r="D89" s="2"/>
      <c r="E89" s="26"/>
      <c r="F89" s="8"/>
      <c r="G89" s="27"/>
      <c r="H89" s="27"/>
      <c r="I89" s="7"/>
      <c r="J89" s="7"/>
    </row>
    <row r="90" spans="2:10" ht="12.75">
      <c r="B90" s="3"/>
      <c r="C90" s="2"/>
      <c r="D90" s="2"/>
      <c r="E90" s="26"/>
      <c r="F90" s="8"/>
      <c r="G90" s="27"/>
      <c r="H90" s="27"/>
      <c r="I90" s="7"/>
      <c r="J90" s="7"/>
    </row>
    <row r="91" spans="2:10" ht="12.75">
      <c r="B91" s="3"/>
      <c r="C91" s="2"/>
      <c r="D91" s="2"/>
      <c r="E91" s="26"/>
      <c r="F91" s="8"/>
      <c r="G91" s="27"/>
      <c r="H91" s="27"/>
      <c r="I91" s="7"/>
      <c r="J91" s="7"/>
    </row>
    <row r="92" spans="2:10" ht="12.75">
      <c r="B92" s="3"/>
      <c r="C92" s="2"/>
      <c r="D92" s="2"/>
      <c r="E92" s="26"/>
      <c r="F92" s="8"/>
      <c r="G92" s="27"/>
      <c r="H92" s="27"/>
      <c r="I92" s="7"/>
      <c r="J92" s="7"/>
    </row>
    <row r="93" spans="2:10" ht="12.75">
      <c r="B93" s="3"/>
      <c r="C93" s="2"/>
      <c r="D93" s="2"/>
      <c r="E93" s="26"/>
      <c r="F93" s="8"/>
      <c r="G93" s="27"/>
      <c r="H93" s="27"/>
      <c r="I93" s="7"/>
      <c r="J93" s="7"/>
    </row>
    <row r="94" spans="2:10" ht="12.75">
      <c r="B94" s="3"/>
      <c r="C94" s="2"/>
      <c r="D94" s="2"/>
      <c r="E94" s="26"/>
      <c r="F94" s="8"/>
      <c r="G94" s="27"/>
      <c r="H94" s="27"/>
      <c r="I94" s="7"/>
      <c r="J94" s="7"/>
    </row>
    <row r="95" spans="2:10" ht="12.75">
      <c r="B95" s="3"/>
      <c r="C95" s="2"/>
      <c r="D95" s="2"/>
      <c r="E95" s="26"/>
      <c r="F95" s="8"/>
      <c r="G95" s="27"/>
      <c r="H95" s="27"/>
      <c r="I95" s="7"/>
      <c r="J95" s="7"/>
    </row>
    <row r="96" spans="2:10" ht="12.75">
      <c r="B96" s="3"/>
      <c r="C96" s="2"/>
      <c r="D96" s="2"/>
      <c r="E96" s="26"/>
      <c r="F96" s="8"/>
      <c r="G96" s="27"/>
      <c r="H96" s="27"/>
      <c r="I96" s="7"/>
      <c r="J96" s="7"/>
    </row>
    <row r="97" spans="2:10" ht="12.75">
      <c r="B97" s="3"/>
      <c r="C97" s="2"/>
      <c r="D97" s="2"/>
      <c r="E97" s="26"/>
      <c r="F97" s="8"/>
      <c r="G97" s="27"/>
      <c r="H97" s="27"/>
      <c r="I97" s="7"/>
      <c r="J97" s="7"/>
    </row>
    <row r="98" spans="2:10" ht="12.75">
      <c r="B98" s="3"/>
      <c r="C98" s="2"/>
      <c r="D98" s="2"/>
      <c r="E98" s="26"/>
      <c r="F98" s="8"/>
      <c r="G98" s="27"/>
      <c r="H98" s="27"/>
      <c r="I98" s="7"/>
      <c r="J98" s="7"/>
    </row>
    <row r="99" spans="2:10" ht="12.75">
      <c r="B99" s="3"/>
      <c r="C99" s="2"/>
      <c r="D99" s="2"/>
      <c r="E99" s="26"/>
      <c r="F99" s="8"/>
      <c r="G99" s="27"/>
      <c r="H99" s="27"/>
      <c r="I99" s="7"/>
      <c r="J99" s="7"/>
    </row>
    <row r="100" spans="2:10" ht="12.75">
      <c r="B100" s="3"/>
      <c r="C100" s="2"/>
      <c r="D100" s="2"/>
      <c r="E100" s="26"/>
      <c r="F100" s="8"/>
      <c r="G100" s="27"/>
      <c r="H100" s="27"/>
      <c r="I100" s="7"/>
      <c r="J100" s="7"/>
    </row>
    <row r="101" spans="2:10" ht="12.75">
      <c r="B101" s="3"/>
      <c r="C101" s="2"/>
      <c r="D101" s="2"/>
      <c r="E101" s="26"/>
      <c r="F101" s="8"/>
      <c r="G101" s="27"/>
      <c r="H101" s="27"/>
      <c r="I101" s="7"/>
      <c r="J101" s="7"/>
    </row>
    <row r="102" spans="3:5" ht="12.75">
      <c r="C102" s="3"/>
      <c r="D102" s="2"/>
      <c r="E102" s="7"/>
    </row>
    <row r="103" spans="3:5" ht="12.75">
      <c r="C103" s="3"/>
      <c r="D103" s="2"/>
      <c r="E103" s="7"/>
    </row>
    <row r="104" spans="3:5" ht="12.75">
      <c r="C104" s="3"/>
      <c r="D104" s="2"/>
      <c r="E104" s="7"/>
    </row>
    <row r="105" spans="3:5" ht="12.75">
      <c r="C105" s="3"/>
      <c r="D105" s="2"/>
      <c r="E105" s="7"/>
    </row>
    <row r="106" spans="3:5" ht="12.75">
      <c r="C106" s="3"/>
      <c r="D106" s="2"/>
      <c r="E106" s="7"/>
    </row>
    <row r="107" spans="3:5" ht="12.75">
      <c r="C107" s="3"/>
      <c r="D107" s="2"/>
      <c r="E107" s="7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Herren&amp;C&amp;"MS Sans Serif,Fett"&amp;12&amp;UGP von Österreich 2009&amp;R
&amp;"MS Sans Serif,Fett Kursiv"Pentathlon Men</oddHeader>
    <oddFooter>&amp;L&amp;8Copyright ÖTCV&amp;R&amp;D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3"/>
  <dimension ref="A1:J86"/>
  <sheetViews>
    <sheetView workbookViewId="0" topLeftCell="A1">
      <selection activeCell="C14" sqref="C14"/>
    </sheetView>
  </sheetViews>
  <sheetFormatPr defaultColWidth="11.421875" defaultRowHeight="12.75"/>
  <cols>
    <col min="1" max="1" width="3.00390625" style="11" bestFit="1" customWidth="1"/>
    <col min="2" max="2" width="5.00390625" style="11" bestFit="1" customWidth="1"/>
    <col min="3" max="3" width="19.7109375" style="10" bestFit="1" customWidth="1"/>
    <col min="4" max="4" width="14.140625" style="10" bestFit="1" customWidth="1"/>
    <col min="5" max="5" width="4.7109375" style="29" bestFit="1" customWidth="1"/>
    <col min="6" max="6" width="6.421875" style="29" bestFit="1" customWidth="1"/>
    <col min="7" max="8" width="4.7109375" style="29" bestFit="1" customWidth="1"/>
    <col min="9" max="9" width="7.57421875" style="29" bestFit="1" customWidth="1"/>
    <col min="10" max="10" width="8.7109375" style="29" bestFit="1" customWidth="1"/>
    <col min="11" max="16384" width="11.421875" style="10" customWidth="1"/>
  </cols>
  <sheetData>
    <row r="1" spans="1:10" ht="30" customHeight="1">
      <c r="A1" s="12" t="s">
        <v>238</v>
      </c>
      <c r="B1" s="13" t="s">
        <v>241</v>
      </c>
      <c r="C1" s="14" t="s">
        <v>0</v>
      </c>
      <c r="D1" s="14" t="s">
        <v>12</v>
      </c>
      <c r="E1" s="17" t="s">
        <v>242</v>
      </c>
      <c r="F1" s="34" t="s">
        <v>243</v>
      </c>
      <c r="G1" s="13" t="s">
        <v>244</v>
      </c>
      <c r="H1" s="13" t="s">
        <v>245</v>
      </c>
      <c r="I1" s="35" t="s">
        <v>246</v>
      </c>
      <c r="J1" s="35" t="s">
        <v>247</v>
      </c>
    </row>
    <row r="2" spans="1:10" ht="30" customHeight="1">
      <c r="A2" s="15">
        <v>1</v>
      </c>
      <c r="B2" s="15">
        <v>22</v>
      </c>
      <c r="C2" s="16" t="s">
        <v>38</v>
      </c>
      <c r="D2" s="16" t="s">
        <v>19</v>
      </c>
      <c r="E2" s="33">
        <v>100</v>
      </c>
      <c r="F2" s="30">
        <v>94.74</v>
      </c>
      <c r="G2" s="33">
        <v>100</v>
      </c>
      <c r="H2" s="33">
        <v>100</v>
      </c>
      <c r="I2" s="32">
        <v>93.555</v>
      </c>
      <c r="J2" s="32">
        <v>488.295</v>
      </c>
    </row>
    <row r="3" spans="1:10" ht="30" customHeight="1">
      <c r="A3" s="15">
        <f>A2+1</f>
        <v>2</v>
      </c>
      <c r="B3" s="15">
        <v>1</v>
      </c>
      <c r="C3" s="16" t="s">
        <v>13</v>
      </c>
      <c r="D3" s="16" t="s">
        <v>14</v>
      </c>
      <c r="E3" s="53">
        <v>100</v>
      </c>
      <c r="F3" s="30">
        <v>96.9</v>
      </c>
      <c r="G3" s="31">
        <v>90</v>
      </c>
      <c r="H3" s="31">
        <v>95</v>
      </c>
      <c r="I3" s="32">
        <v>88.245</v>
      </c>
      <c r="J3" s="32">
        <v>470.145</v>
      </c>
    </row>
    <row r="4" spans="1:10" ht="30" customHeight="1">
      <c r="A4" s="15">
        <f aca="true" t="shared" si="0" ref="A4:A14">A3+1</f>
        <v>3</v>
      </c>
      <c r="B4" s="15">
        <v>23</v>
      </c>
      <c r="C4" s="16" t="s">
        <v>39</v>
      </c>
      <c r="D4" s="16" t="s">
        <v>25</v>
      </c>
      <c r="E4" s="33">
        <v>95</v>
      </c>
      <c r="F4" s="30">
        <v>89.03</v>
      </c>
      <c r="G4" s="33">
        <v>94</v>
      </c>
      <c r="H4" s="33">
        <v>85</v>
      </c>
      <c r="I4" s="32">
        <v>87.96</v>
      </c>
      <c r="J4" s="32">
        <v>450.99</v>
      </c>
    </row>
    <row r="5" spans="1:10" ht="30" customHeight="1">
      <c r="A5" s="1">
        <f t="shared" si="0"/>
        <v>4</v>
      </c>
      <c r="B5" s="1">
        <v>46</v>
      </c>
      <c r="C5" s="2" t="s">
        <v>93</v>
      </c>
      <c r="D5" s="2" t="s">
        <v>19</v>
      </c>
      <c r="E5" s="26">
        <v>85</v>
      </c>
      <c r="F5" s="8">
        <v>76.86</v>
      </c>
      <c r="G5" s="27">
        <v>94</v>
      </c>
      <c r="H5" s="27">
        <v>95</v>
      </c>
      <c r="I5" s="7">
        <v>89.04</v>
      </c>
      <c r="J5" s="7">
        <v>439.9</v>
      </c>
    </row>
    <row r="6" spans="1:10" ht="24.75" customHeight="1">
      <c r="A6" s="1">
        <f t="shared" si="0"/>
        <v>5</v>
      </c>
      <c r="B6" s="1">
        <v>28</v>
      </c>
      <c r="C6" s="2" t="s">
        <v>44</v>
      </c>
      <c r="D6" s="2" t="s">
        <v>14</v>
      </c>
      <c r="E6" s="26">
        <v>95</v>
      </c>
      <c r="F6" s="8">
        <v>83.68</v>
      </c>
      <c r="G6" s="27">
        <v>92</v>
      </c>
      <c r="H6" s="27">
        <v>70</v>
      </c>
      <c r="I6" s="7">
        <v>81.6</v>
      </c>
      <c r="J6" s="7">
        <v>422.28</v>
      </c>
    </row>
    <row r="7" spans="1:10" ht="24.75" customHeight="1">
      <c r="A7" s="1">
        <f t="shared" si="0"/>
        <v>6</v>
      </c>
      <c r="B7" s="1">
        <v>40</v>
      </c>
      <c r="C7" s="2" t="s">
        <v>55</v>
      </c>
      <c r="D7" s="2" t="s">
        <v>16</v>
      </c>
      <c r="E7" s="28">
        <v>55</v>
      </c>
      <c r="F7" s="8">
        <v>60.99</v>
      </c>
      <c r="G7" s="28">
        <v>98</v>
      </c>
      <c r="H7" s="28">
        <v>75</v>
      </c>
      <c r="I7" s="7">
        <v>78.285</v>
      </c>
      <c r="J7" s="7">
        <v>367.275</v>
      </c>
    </row>
    <row r="8" spans="1:10" ht="24.75" customHeight="1">
      <c r="A8" s="1">
        <f t="shared" si="0"/>
        <v>7</v>
      </c>
      <c r="B8" s="1">
        <v>9</v>
      </c>
      <c r="C8" s="2" t="s">
        <v>26</v>
      </c>
      <c r="D8" s="2" t="s">
        <v>24</v>
      </c>
      <c r="E8" s="28">
        <v>80</v>
      </c>
      <c r="F8" s="8">
        <v>72.95</v>
      </c>
      <c r="G8" s="28">
        <v>72</v>
      </c>
      <c r="H8" s="28">
        <v>50</v>
      </c>
      <c r="I8" s="7">
        <v>74.31</v>
      </c>
      <c r="J8" s="7">
        <v>349.26</v>
      </c>
    </row>
    <row r="9" spans="1:10" ht="24.75" customHeight="1">
      <c r="A9" s="1">
        <f t="shared" si="0"/>
        <v>8</v>
      </c>
      <c r="B9" s="1">
        <v>16</v>
      </c>
      <c r="C9" s="2" t="s">
        <v>32</v>
      </c>
      <c r="D9" s="2" t="s">
        <v>14</v>
      </c>
      <c r="E9" s="28">
        <v>60</v>
      </c>
      <c r="F9" s="8">
        <v>64.29</v>
      </c>
      <c r="G9" s="28">
        <v>82</v>
      </c>
      <c r="H9" s="28">
        <v>50</v>
      </c>
      <c r="I9" s="7">
        <v>73.38</v>
      </c>
      <c r="J9" s="7">
        <v>329.67</v>
      </c>
    </row>
    <row r="10" spans="1:10" ht="24.75" customHeight="1">
      <c r="A10" s="1">
        <f t="shared" si="0"/>
        <v>9</v>
      </c>
      <c r="B10" s="1">
        <v>34</v>
      </c>
      <c r="C10" s="2" t="s">
        <v>50</v>
      </c>
      <c r="D10" s="2" t="s">
        <v>24</v>
      </c>
      <c r="E10" s="28">
        <v>70</v>
      </c>
      <c r="F10" s="8">
        <v>57.46</v>
      </c>
      <c r="G10" s="28">
        <v>62</v>
      </c>
      <c r="H10" s="28">
        <v>40</v>
      </c>
      <c r="I10" s="7">
        <v>84.63</v>
      </c>
      <c r="J10" s="7">
        <v>314.09</v>
      </c>
    </row>
    <row r="11" spans="1:10" ht="24.75" customHeight="1">
      <c r="A11" s="1">
        <f t="shared" si="0"/>
        <v>10</v>
      </c>
      <c r="B11" s="1">
        <v>35</v>
      </c>
      <c r="C11" s="2" t="s">
        <v>51</v>
      </c>
      <c r="D11" s="2" t="s">
        <v>14</v>
      </c>
      <c r="E11" s="28">
        <v>30</v>
      </c>
      <c r="F11" s="8">
        <v>67.56</v>
      </c>
      <c r="G11" s="28">
        <v>70</v>
      </c>
      <c r="H11" s="28">
        <v>40</v>
      </c>
      <c r="I11" s="7">
        <v>80.175</v>
      </c>
      <c r="J11" s="7">
        <v>287.735</v>
      </c>
    </row>
    <row r="12" spans="1:10" ht="24.75" customHeight="1">
      <c r="A12" s="1">
        <f t="shared" si="0"/>
        <v>11</v>
      </c>
      <c r="B12" s="1">
        <v>2</v>
      </c>
      <c r="C12" s="2" t="s">
        <v>15</v>
      </c>
      <c r="D12" s="2" t="s">
        <v>16</v>
      </c>
      <c r="E12" s="28">
        <v>30</v>
      </c>
      <c r="F12" s="8">
        <v>63.06</v>
      </c>
      <c r="G12" s="28">
        <v>74</v>
      </c>
      <c r="H12" s="28">
        <v>30</v>
      </c>
      <c r="I12" s="7">
        <v>58.5</v>
      </c>
      <c r="J12" s="7">
        <v>255.56</v>
      </c>
    </row>
    <row r="13" spans="1:10" ht="24.75" customHeight="1">
      <c r="A13" s="1">
        <f t="shared" si="0"/>
        <v>12</v>
      </c>
      <c r="B13" s="1">
        <v>29</v>
      </c>
      <c r="C13" s="2" t="s">
        <v>45</v>
      </c>
      <c r="D13" s="2" t="s">
        <v>16</v>
      </c>
      <c r="E13" s="28">
        <v>20</v>
      </c>
      <c r="F13" s="8">
        <v>55.96</v>
      </c>
      <c r="G13" s="28">
        <v>58</v>
      </c>
      <c r="H13" s="28">
        <v>45</v>
      </c>
      <c r="I13" s="7">
        <v>0</v>
      </c>
      <c r="J13" s="7">
        <v>178.96</v>
      </c>
    </row>
    <row r="14" spans="1:10" ht="24.75" customHeight="1">
      <c r="A14" s="1">
        <f t="shared" si="0"/>
        <v>13</v>
      </c>
      <c r="B14" s="1">
        <v>15</v>
      </c>
      <c r="C14" s="2" t="s">
        <v>31</v>
      </c>
      <c r="D14" s="2" t="s">
        <v>16</v>
      </c>
      <c r="E14" s="28">
        <v>10</v>
      </c>
      <c r="F14" s="8">
        <v>52.67</v>
      </c>
      <c r="G14" s="28">
        <v>40</v>
      </c>
      <c r="H14" s="28">
        <v>20</v>
      </c>
      <c r="I14" s="7">
        <v>49.05</v>
      </c>
      <c r="J14" s="7">
        <v>171.72</v>
      </c>
    </row>
    <row r="15" spans="2:10" ht="12.75">
      <c r="B15" s="3"/>
      <c r="C15" s="2"/>
      <c r="D15" s="2"/>
      <c r="E15" s="26"/>
      <c r="F15" s="8"/>
      <c r="G15" s="27"/>
      <c r="H15" s="27"/>
      <c r="I15" s="7"/>
      <c r="J15" s="7"/>
    </row>
    <row r="16" spans="2:10" ht="12.75">
      <c r="B16" s="3"/>
      <c r="C16" s="2"/>
      <c r="D16" s="2"/>
      <c r="E16" s="26"/>
      <c r="F16" s="8"/>
      <c r="G16" s="27"/>
      <c r="H16" s="27"/>
      <c r="I16" s="7"/>
      <c r="J16" s="7"/>
    </row>
    <row r="17" spans="2:10" ht="12.75">
      <c r="B17" s="3"/>
      <c r="C17" s="2"/>
      <c r="D17" s="2"/>
      <c r="E17" s="26"/>
      <c r="F17" s="8"/>
      <c r="G17" s="27"/>
      <c r="H17" s="27"/>
      <c r="I17" s="7"/>
      <c r="J17" s="7"/>
    </row>
    <row r="18" spans="2:10" ht="12.75">
      <c r="B18" s="3"/>
      <c r="C18" s="2"/>
      <c r="D18" s="2"/>
      <c r="E18" s="26"/>
      <c r="F18" s="8"/>
      <c r="G18" s="27"/>
      <c r="H18" s="27"/>
      <c r="I18" s="7"/>
      <c r="J18" s="7"/>
    </row>
    <row r="19" spans="2:10" ht="12.75">
      <c r="B19" s="3"/>
      <c r="C19" s="2"/>
      <c r="D19" s="2"/>
      <c r="E19" s="26"/>
      <c r="F19" s="8"/>
      <c r="G19" s="27"/>
      <c r="H19" s="27"/>
      <c r="I19" s="7"/>
      <c r="J19" s="7"/>
    </row>
    <row r="20" spans="2:10" ht="12.75">
      <c r="B20" s="3"/>
      <c r="C20" s="2"/>
      <c r="D20" s="2"/>
      <c r="E20" s="26"/>
      <c r="F20" s="8"/>
      <c r="G20" s="27"/>
      <c r="H20" s="27"/>
      <c r="I20" s="7"/>
      <c r="J20" s="7"/>
    </row>
    <row r="21" spans="2:10" ht="12.75">
      <c r="B21" s="3"/>
      <c r="C21" s="2"/>
      <c r="D21" s="2"/>
      <c r="E21" s="26"/>
      <c r="F21" s="8"/>
      <c r="G21" s="27"/>
      <c r="H21" s="27"/>
      <c r="I21" s="7"/>
      <c r="J21" s="7"/>
    </row>
    <row r="22" spans="2:10" ht="12.75">
      <c r="B22" s="3"/>
      <c r="C22" s="2"/>
      <c r="D22" s="2"/>
      <c r="E22" s="26"/>
      <c r="F22" s="8"/>
      <c r="G22" s="27"/>
      <c r="H22" s="27"/>
      <c r="I22" s="7"/>
      <c r="J22" s="7"/>
    </row>
    <row r="23" spans="2:10" ht="12.75">
      <c r="B23" s="3"/>
      <c r="C23" s="2"/>
      <c r="D23" s="2"/>
      <c r="E23" s="26"/>
      <c r="F23" s="8"/>
      <c r="G23" s="27"/>
      <c r="H23" s="27"/>
      <c r="I23" s="7"/>
      <c r="J23" s="7"/>
    </row>
    <row r="24" spans="2:10" ht="12.75">
      <c r="B24" s="3"/>
      <c r="C24" s="2"/>
      <c r="D24" s="2"/>
      <c r="E24" s="26"/>
      <c r="F24" s="8"/>
      <c r="G24" s="27"/>
      <c r="H24" s="27"/>
      <c r="I24" s="7"/>
      <c r="J24" s="7"/>
    </row>
    <row r="25" spans="2:10" ht="12.75">
      <c r="B25" s="3"/>
      <c r="C25" s="2"/>
      <c r="D25" s="2"/>
      <c r="E25" s="26"/>
      <c r="F25" s="8"/>
      <c r="G25" s="27"/>
      <c r="H25" s="27"/>
      <c r="I25" s="7"/>
      <c r="J25" s="7"/>
    </row>
    <row r="26" spans="2:10" ht="12.75">
      <c r="B26" s="3"/>
      <c r="C26" s="2"/>
      <c r="D26" s="2"/>
      <c r="E26" s="26"/>
      <c r="F26" s="8"/>
      <c r="G26" s="27"/>
      <c r="H26" s="27"/>
      <c r="I26" s="7"/>
      <c r="J26" s="7"/>
    </row>
    <row r="27" spans="2:10" ht="12.75">
      <c r="B27" s="3"/>
      <c r="C27" s="2"/>
      <c r="D27" s="2"/>
      <c r="E27" s="26"/>
      <c r="F27" s="8"/>
      <c r="G27" s="27"/>
      <c r="H27" s="27"/>
      <c r="I27" s="7"/>
      <c r="J27" s="7"/>
    </row>
    <row r="28" spans="2:10" ht="12.75">
      <c r="B28" s="3"/>
      <c r="C28" s="2"/>
      <c r="D28" s="2"/>
      <c r="E28" s="26"/>
      <c r="F28" s="8"/>
      <c r="G28" s="27"/>
      <c r="H28" s="27"/>
      <c r="I28" s="7"/>
      <c r="J28" s="7"/>
    </row>
    <row r="29" spans="2:10" ht="12.75">
      <c r="B29" s="3"/>
      <c r="C29" s="2"/>
      <c r="D29" s="2"/>
      <c r="E29" s="26"/>
      <c r="F29" s="8"/>
      <c r="G29" s="27"/>
      <c r="H29" s="27"/>
      <c r="I29" s="7"/>
      <c r="J29" s="7"/>
    </row>
    <row r="30" spans="2:10" ht="12.75">
      <c r="B30" s="3"/>
      <c r="C30" s="2"/>
      <c r="D30" s="2"/>
      <c r="E30" s="26"/>
      <c r="F30" s="8"/>
      <c r="G30" s="27"/>
      <c r="H30" s="27"/>
      <c r="I30" s="7"/>
      <c r="J30" s="7"/>
    </row>
    <row r="31" spans="2:10" ht="12.75">
      <c r="B31" s="3"/>
      <c r="C31" s="2"/>
      <c r="D31" s="2"/>
      <c r="E31" s="26"/>
      <c r="F31" s="8"/>
      <c r="G31" s="27"/>
      <c r="H31" s="27"/>
      <c r="I31" s="7"/>
      <c r="J31" s="7"/>
    </row>
    <row r="32" spans="2:10" ht="12.75">
      <c r="B32" s="3"/>
      <c r="C32" s="2"/>
      <c r="D32" s="2"/>
      <c r="E32" s="26"/>
      <c r="F32" s="8"/>
      <c r="G32" s="27"/>
      <c r="H32" s="27"/>
      <c r="I32" s="7"/>
      <c r="J32" s="7"/>
    </row>
    <row r="33" spans="2:10" ht="12.75">
      <c r="B33" s="3"/>
      <c r="C33" s="2"/>
      <c r="D33" s="2"/>
      <c r="E33" s="26"/>
      <c r="F33" s="8"/>
      <c r="G33" s="27"/>
      <c r="H33" s="27"/>
      <c r="I33" s="7"/>
      <c r="J33" s="7"/>
    </row>
    <row r="34" spans="2:10" ht="12.75">
      <c r="B34" s="3"/>
      <c r="C34" s="2"/>
      <c r="D34" s="2"/>
      <c r="E34" s="26"/>
      <c r="F34" s="8"/>
      <c r="G34" s="27"/>
      <c r="H34" s="27"/>
      <c r="I34" s="7"/>
      <c r="J34" s="7"/>
    </row>
    <row r="35" spans="2:10" ht="12.75">
      <c r="B35" s="3"/>
      <c r="C35" s="2"/>
      <c r="D35" s="2"/>
      <c r="E35" s="26"/>
      <c r="F35" s="8"/>
      <c r="G35" s="27"/>
      <c r="H35" s="27"/>
      <c r="I35" s="7"/>
      <c r="J35" s="7"/>
    </row>
    <row r="36" spans="2:10" ht="12.75">
      <c r="B36" s="3"/>
      <c r="C36" s="2"/>
      <c r="D36" s="2"/>
      <c r="E36" s="26"/>
      <c r="F36" s="8"/>
      <c r="G36" s="27"/>
      <c r="H36" s="27"/>
      <c r="I36" s="7"/>
      <c r="J36" s="7"/>
    </row>
    <row r="37" spans="2:10" ht="12.75">
      <c r="B37" s="3"/>
      <c r="C37" s="2"/>
      <c r="D37" s="2"/>
      <c r="E37" s="26"/>
      <c r="F37" s="8"/>
      <c r="G37" s="27"/>
      <c r="H37" s="27"/>
      <c r="I37" s="7"/>
      <c r="J37" s="7"/>
    </row>
    <row r="38" spans="2:10" ht="12.75">
      <c r="B38" s="3"/>
      <c r="C38" s="2"/>
      <c r="D38" s="2"/>
      <c r="E38" s="26"/>
      <c r="F38" s="8"/>
      <c r="G38" s="27"/>
      <c r="H38" s="27"/>
      <c r="I38" s="7"/>
      <c r="J38" s="7"/>
    </row>
    <row r="39" spans="2:10" ht="12.75">
      <c r="B39" s="3"/>
      <c r="C39" s="2"/>
      <c r="D39" s="2"/>
      <c r="E39" s="26"/>
      <c r="F39" s="8"/>
      <c r="G39" s="27"/>
      <c r="H39" s="27"/>
      <c r="I39" s="7"/>
      <c r="J39" s="7"/>
    </row>
    <row r="40" spans="2:10" ht="12.75">
      <c r="B40" s="3"/>
      <c r="C40" s="2"/>
      <c r="D40" s="2"/>
      <c r="E40" s="26"/>
      <c r="F40" s="8"/>
      <c r="G40" s="27"/>
      <c r="H40" s="27"/>
      <c r="I40" s="7"/>
      <c r="J40" s="7"/>
    </row>
    <row r="41" spans="2:10" ht="12.75">
      <c r="B41" s="3"/>
      <c r="C41" s="2"/>
      <c r="D41" s="2"/>
      <c r="E41" s="26"/>
      <c r="F41" s="8"/>
      <c r="G41" s="27"/>
      <c r="H41" s="27"/>
      <c r="I41" s="7"/>
      <c r="J41" s="7"/>
    </row>
    <row r="42" spans="2:10" ht="12.75">
      <c r="B42" s="3"/>
      <c r="C42" s="2"/>
      <c r="D42" s="2"/>
      <c r="E42" s="26"/>
      <c r="F42" s="8"/>
      <c r="G42" s="27"/>
      <c r="H42" s="27"/>
      <c r="I42" s="7"/>
      <c r="J42" s="7"/>
    </row>
    <row r="43" spans="2:10" ht="12.75">
      <c r="B43" s="3"/>
      <c r="C43" s="2"/>
      <c r="D43" s="2"/>
      <c r="E43" s="26"/>
      <c r="F43" s="8"/>
      <c r="G43" s="27"/>
      <c r="H43" s="27"/>
      <c r="I43" s="7"/>
      <c r="J43" s="7"/>
    </row>
    <row r="44" spans="2:10" ht="12.75">
      <c r="B44" s="3"/>
      <c r="C44" s="2"/>
      <c r="D44" s="2"/>
      <c r="E44" s="26"/>
      <c r="F44" s="8"/>
      <c r="G44" s="27"/>
      <c r="H44" s="27"/>
      <c r="I44" s="7"/>
      <c r="J44" s="7"/>
    </row>
    <row r="45" spans="2:10" ht="12.75">
      <c r="B45" s="3"/>
      <c r="C45" s="2"/>
      <c r="D45" s="2"/>
      <c r="E45" s="26"/>
      <c r="F45" s="8"/>
      <c r="G45" s="27"/>
      <c r="H45" s="27"/>
      <c r="I45" s="7"/>
      <c r="J45" s="7"/>
    </row>
    <row r="46" spans="2:10" ht="12.75">
      <c r="B46" s="3"/>
      <c r="C46" s="2"/>
      <c r="D46" s="2"/>
      <c r="E46" s="26"/>
      <c r="F46" s="8"/>
      <c r="G46" s="27"/>
      <c r="H46" s="27"/>
      <c r="I46" s="7"/>
      <c r="J46" s="7"/>
    </row>
    <row r="47" spans="2:10" ht="12.75">
      <c r="B47" s="3"/>
      <c r="C47" s="2"/>
      <c r="D47" s="2"/>
      <c r="E47" s="26"/>
      <c r="F47" s="8"/>
      <c r="G47" s="27"/>
      <c r="H47" s="27"/>
      <c r="I47" s="7"/>
      <c r="J47" s="7"/>
    </row>
    <row r="48" spans="2:10" ht="12.75">
      <c r="B48" s="3"/>
      <c r="C48" s="2"/>
      <c r="D48" s="2"/>
      <c r="E48" s="26"/>
      <c r="F48" s="8"/>
      <c r="G48" s="27"/>
      <c r="H48" s="27"/>
      <c r="I48" s="7"/>
      <c r="J48" s="7"/>
    </row>
    <row r="49" spans="2:10" ht="12.75">
      <c r="B49" s="3"/>
      <c r="C49" s="2"/>
      <c r="D49" s="2"/>
      <c r="E49" s="26"/>
      <c r="F49" s="8"/>
      <c r="G49" s="27"/>
      <c r="H49" s="27"/>
      <c r="I49" s="7"/>
      <c r="J49" s="7"/>
    </row>
    <row r="50" spans="2:10" ht="12.75">
      <c r="B50" s="3"/>
      <c r="C50" s="2"/>
      <c r="D50" s="2"/>
      <c r="E50" s="26"/>
      <c r="F50" s="8"/>
      <c r="G50" s="27"/>
      <c r="H50" s="27"/>
      <c r="I50" s="7"/>
      <c r="J50" s="7"/>
    </row>
    <row r="51" spans="2:10" ht="12.75">
      <c r="B51" s="3"/>
      <c r="C51" s="2"/>
      <c r="D51" s="2"/>
      <c r="E51" s="26"/>
      <c r="F51" s="8"/>
      <c r="G51" s="27"/>
      <c r="H51" s="27"/>
      <c r="I51" s="7"/>
      <c r="J51" s="7"/>
    </row>
    <row r="52" spans="2:10" ht="12.75">
      <c r="B52" s="3"/>
      <c r="C52" s="2"/>
      <c r="D52" s="2"/>
      <c r="E52" s="26"/>
      <c r="F52" s="8"/>
      <c r="G52" s="27"/>
      <c r="H52" s="27"/>
      <c r="I52" s="7"/>
      <c r="J52" s="7"/>
    </row>
    <row r="53" spans="2:10" ht="12.75">
      <c r="B53" s="3"/>
      <c r="C53" s="2"/>
      <c r="D53" s="2"/>
      <c r="E53" s="26"/>
      <c r="F53" s="8"/>
      <c r="G53" s="27"/>
      <c r="H53" s="27"/>
      <c r="I53" s="7"/>
      <c r="J53" s="7"/>
    </row>
    <row r="54" spans="2:10" ht="12.75">
      <c r="B54" s="3"/>
      <c r="C54" s="2"/>
      <c r="D54" s="2"/>
      <c r="E54" s="26"/>
      <c r="F54" s="8"/>
      <c r="G54" s="27"/>
      <c r="H54" s="27"/>
      <c r="I54" s="7"/>
      <c r="J54" s="7"/>
    </row>
    <row r="55" spans="2:10" ht="12.75">
      <c r="B55" s="3"/>
      <c r="C55" s="2"/>
      <c r="D55" s="2"/>
      <c r="E55" s="26"/>
      <c r="F55" s="8"/>
      <c r="G55" s="27"/>
      <c r="H55" s="27"/>
      <c r="I55" s="7"/>
      <c r="J55" s="7"/>
    </row>
    <row r="56" spans="2:10" ht="12.75">
      <c r="B56" s="3"/>
      <c r="C56" s="2"/>
      <c r="D56" s="2"/>
      <c r="E56" s="26"/>
      <c r="F56" s="8"/>
      <c r="G56" s="27"/>
      <c r="H56" s="27"/>
      <c r="I56" s="7"/>
      <c r="J56" s="7"/>
    </row>
    <row r="57" spans="2:10" ht="12.75">
      <c r="B57" s="3"/>
      <c r="C57" s="2"/>
      <c r="D57" s="2"/>
      <c r="E57" s="26"/>
      <c r="F57" s="8"/>
      <c r="G57" s="27"/>
      <c r="H57" s="27"/>
      <c r="I57" s="7"/>
      <c r="J57" s="7"/>
    </row>
    <row r="58" spans="2:10" ht="12.75">
      <c r="B58" s="3"/>
      <c r="C58" s="2"/>
      <c r="D58" s="2"/>
      <c r="E58" s="26"/>
      <c r="F58" s="8"/>
      <c r="G58" s="27"/>
      <c r="H58" s="27"/>
      <c r="I58" s="7"/>
      <c r="J58" s="7"/>
    </row>
    <row r="59" spans="2:10" ht="12.75">
      <c r="B59" s="3"/>
      <c r="C59" s="2"/>
      <c r="D59" s="2"/>
      <c r="E59" s="26"/>
      <c r="F59" s="8"/>
      <c r="G59" s="27"/>
      <c r="H59" s="27"/>
      <c r="I59" s="7"/>
      <c r="J59" s="7"/>
    </row>
    <row r="60" spans="2:10" ht="12.75">
      <c r="B60" s="3"/>
      <c r="C60" s="2"/>
      <c r="D60" s="2"/>
      <c r="E60" s="26"/>
      <c r="F60" s="8"/>
      <c r="G60" s="27"/>
      <c r="H60" s="27"/>
      <c r="I60" s="7"/>
      <c r="J60" s="7"/>
    </row>
    <row r="61" spans="2:10" ht="12.75">
      <c r="B61" s="3"/>
      <c r="C61" s="2"/>
      <c r="D61" s="2"/>
      <c r="E61" s="26"/>
      <c r="F61" s="8"/>
      <c r="G61" s="27"/>
      <c r="H61" s="27"/>
      <c r="I61" s="7"/>
      <c r="J61" s="7"/>
    </row>
    <row r="62" spans="2:10" ht="12.75">
      <c r="B62" s="3"/>
      <c r="C62" s="2"/>
      <c r="D62" s="2"/>
      <c r="E62" s="26"/>
      <c r="F62" s="8"/>
      <c r="G62" s="27"/>
      <c r="H62" s="27"/>
      <c r="I62" s="7"/>
      <c r="J62" s="7"/>
    </row>
    <row r="63" spans="2:10" ht="12.75">
      <c r="B63" s="3"/>
      <c r="C63" s="2"/>
      <c r="D63" s="2"/>
      <c r="E63" s="26"/>
      <c r="F63" s="8"/>
      <c r="G63" s="27"/>
      <c r="H63" s="27"/>
      <c r="I63" s="7"/>
      <c r="J63" s="7"/>
    </row>
    <row r="64" spans="2:10" ht="12.75">
      <c r="B64" s="3"/>
      <c r="C64" s="2"/>
      <c r="D64" s="2"/>
      <c r="E64" s="26"/>
      <c r="F64" s="8"/>
      <c r="G64" s="27"/>
      <c r="H64" s="27"/>
      <c r="I64" s="7"/>
      <c r="J64" s="7"/>
    </row>
    <row r="65" spans="2:10" ht="12.75">
      <c r="B65" s="3"/>
      <c r="C65" s="2"/>
      <c r="D65" s="2"/>
      <c r="E65" s="26"/>
      <c r="F65" s="8"/>
      <c r="G65" s="27"/>
      <c r="H65" s="27"/>
      <c r="I65" s="7"/>
      <c r="J65" s="7"/>
    </row>
    <row r="66" spans="2:10" ht="12.75">
      <c r="B66" s="3"/>
      <c r="C66" s="2"/>
      <c r="D66" s="2"/>
      <c r="E66" s="26"/>
      <c r="F66" s="8"/>
      <c r="G66" s="27"/>
      <c r="H66" s="27"/>
      <c r="I66" s="7"/>
      <c r="J66" s="7"/>
    </row>
    <row r="67" spans="2:10" ht="12.75">
      <c r="B67" s="3"/>
      <c r="C67" s="2"/>
      <c r="D67" s="2"/>
      <c r="E67" s="26"/>
      <c r="F67" s="8"/>
      <c r="G67" s="27"/>
      <c r="H67" s="27"/>
      <c r="I67" s="7"/>
      <c r="J67" s="7"/>
    </row>
    <row r="68" spans="2:10" ht="12.75">
      <c r="B68" s="3"/>
      <c r="C68" s="2"/>
      <c r="D68" s="2"/>
      <c r="E68" s="26"/>
      <c r="F68" s="8"/>
      <c r="G68" s="27"/>
      <c r="H68" s="27"/>
      <c r="I68" s="7"/>
      <c r="J68" s="7"/>
    </row>
    <row r="69" spans="2:10" ht="12.75">
      <c r="B69" s="3"/>
      <c r="C69" s="2"/>
      <c r="D69" s="2"/>
      <c r="E69" s="26"/>
      <c r="F69" s="8"/>
      <c r="G69" s="27"/>
      <c r="H69" s="27"/>
      <c r="I69" s="7"/>
      <c r="J69" s="7"/>
    </row>
    <row r="70" spans="2:10" ht="12.75">
      <c r="B70" s="3"/>
      <c r="C70" s="2"/>
      <c r="D70" s="2"/>
      <c r="E70" s="26"/>
      <c r="F70" s="8"/>
      <c r="G70" s="27"/>
      <c r="H70" s="27"/>
      <c r="I70" s="7"/>
      <c r="J70" s="7"/>
    </row>
    <row r="71" spans="2:10" ht="12.75">
      <c r="B71" s="3"/>
      <c r="C71" s="2"/>
      <c r="D71" s="2"/>
      <c r="E71" s="26"/>
      <c r="F71" s="8"/>
      <c r="G71" s="27"/>
      <c r="H71" s="27"/>
      <c r="I71" s="7"/>
      <c r="J71" s="7"/>
    </row>
    <row r="72" spans="2:10" ht="12.75">
      <c r="B72" s="3"/>
      <c r="C72" s="2"/>
      <c r="D72" s="2"/>
      <c r="E72" s="26"/>
      <c r="F72" s="8"/>
      <c r="G72" s="27"/>
      <c r="H72" s="27"/>
      <c r="I72" s="7"/>
      <c r="J72" s="7"/>
    </row>
    <row r="73" spans="2:10" ht="12.75">
      <c r="B73" s="3"/>
      <c r="C73" s="2"/>
      <c r="D73" s="2"/>
      <c r="E73" s="26"/>
      <c r="F73" s="8"/>
      <c r="G73" s="27"/>
      <c r="H73" s="27"/>
      <c r="I73" s="7"/>
      <c r="J73" s="7"/>
    </row>
    <row r="74" spans="2:10" ht="12.75">
      <c r="B74" s="3"/>
      <c r="C74" s="2"/>
      <c r="D74" s="2"/>
      <c r="E74" s="26"/>
      <c r="F74" s="8"/>
      <c r="G74" s="27"/>
      <c r="H74" s="27"/>
      <c r="I74" s="7"/>
      <c r="J74" s="7"/>
    </row>
    <row r="75" spans="2:10" ht="12.75">
      <c r="B75" s="3"/>
      <c r="C75" s="2"/>
      <c r="D75" s="2"/>
      <c r="E75" s="26"/>
      <c r="F75" s="8"/>
      <c r="G75" s="27"/>
      <c r="H75" s="27"/>
      <c r="I75" s="7"/>
      <c r="J75" s="7"/>
    </row>
    <row r="76" spans="2:10" ht="12.75">
      <c r="B76" s="3"/>
      <c r="C76" s="2"/>
      <c r="D76" s="2"/>
      <c r="E76" s="26"/>
      <c r="F76" s="8"/>
      <c r="G76" s="27"/>
      <c r="H76" s="27"/>
      <c r="I76" s="7"/>
      <c r="J76" s="7"/>
    </row>
    <row r="77" spans="2:10" ht="12.75">
      <c r="B77" s="3"/>
      <c r="C77" s="2"/>
      <c r="D77" s="2"/>
      <c r="E77" s="26"/>
      <c r="F77" s="8"/>
      <c r="G77" s="27"/>
      <c r="H77" s="27"/>
      <c r="I77" s="7"/>
      <c r="J77" s="7"/>
    </row>
    <row r="78" spans="2:10" ht="12.75">
      <c r="B78" s="3"/>
      <c r="C78" s="2"/>
      <c r="D78" s="2"/>
      <c r="E78" s="26"/>
      <c r="F78" s="8"/>
      <c r="G78" s="27"/>
      <c r="H78" s="27"/>
      <c r="I78" s="7"/>
      <c r="J78" s="7"/>
    </row>
    <row r="79" spans="2:10" ht="12.75">
      <c r="B79" s="3"/>
      <c r="C79" s="2"/>
      <c r="D79" s="2"/>
      <c r="E79" s="26"/>
      <c r="F79" s="8"/>
      <c r="G79" s="27"/>
      <c r="H79" s="27"/>
      <c r="I79" s="7"/>
      <c r="J79" s="7"/>
    </row>
    <row r="80" spans="2:10" ht="12.75">
      <c r="B80" s="3"/>
      <c r="C80" s="2"/>
      <c r="D80" s="2"/>
      <c r="E80" s="26"/>
      <c r="F80" s="8"/>
      <c r="G80" s="27"/>
      <c r="H80" s="27"/>
      <c r="I80" s="7"/>
      <c r="J80" s="7"/>
    </row>
    <row r="81" spans="2:10" ht="12.75">
      <c r="B81" s="3"/>
      <c r="C81" s="2"/>
      <c r="D81" s="2"/>
      <c r="E81" s="26"/>
      <c r="F81" s="8"/>
      <c r="G81" s="27"/>
      <c r="H81" s="27"/>
      <c r="I81" s="7"/>
      <c r="J81" s="7"/>
    </row>
    <row r="82" spans="2:10" ht="12.75">
      <c r="B82" s="3"/>
      <c r="C82" s="2"/>
      <c r="D82" s="2"/>
      <c r="E82" s="26"/>
      <c r="F82" s="8"/>
      <c r="G82" s="27"/>
      <c r="H82" s="27"/>
      <c r="I82" s="7"/>
      <c r="J82" s="7"/>
    </row>
    <row r="83" spans="2:10" ht="12.75">
      <c r="B83" s="3"/>
      <c r="C83" s="2"/>
      <c r="D83" s="2"/>
      <c r="E83" s="26"/>
      <c r="F83" s="8"/>
      <c r="G83" s="27"/>
      <c r="H83" s="27"/>
      <c r="I83" s="7"/>
      <c r="J83" s="7"/>
    </row>
    <row r="84" spans="2:10" ht="12.75">
      <c r="B84" s="3"/>
      <c r="C84" s="2"/>
      <c r="D84" s="2"/>
      <c r="E84" s="26"/>
      <c r="F84" s="8"/>
      <c r="G84" s="27"/>
      <c r="H84" s="27"/>
      <c r="I84" s="7"/>
      <c r="J84" s="7"/>
    </row>
    <row r="85" spans="2:10" ht="12.75">
      <c r="B85" s="3"/>
      <c r="C85" s="2"/>
      <c r="D85" s="2"/>
      <c r="E85" s="26"/>
      <c r="F85" s="8"/>
      <c r="G85" s="27"/>
      <c r="H85" s="27"/>
      <c r="I85" s="7"/>
      <c r="J85" s="7"/>
    </row>
    <row r="86" spans="2:10" ht="12.75">
      <c r="B86" s="3"/>
      <c r="C86" s="2"/>
      <c r="D86" s="2"/>
      <c r="E86" s="26"/>
      <c r="F86" s="8"/>
      <c r="G86" s="27"/>
      <c r="H86" s="27"/>
      <c r="I86" s="7"/>
      <c r="J86" s="7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Damen&amp;C&amp;"MS Sans Serif,Fett"&amp;12&amp;UGP von Österreich 2009&amp;R
&amp;"MS Sans Serif,Fett Kursiv"Pentathlon Ladies</oddHeader>
    <oddFooter>&amp;L&amp;8Copyright ÖTCV&amp;R&amp;D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4"/>
  <dimension ref="A1:J13"/>
  <sheetViews>
    <sheetView workbookViewId="0" topLeftCell="A1">
      <selection activeCell="D16" sqref="D16"/>
    </sheetView>
  </sheetViews>
  <sheetFormatPr defaultColWidth="11.421875" defaultRowHeight="12.75"/>
  <cols>
    <col min="1" max="1" width="3.8515625" style="11" bestFit="1" customWidth="1"/>
    <col min="2" max="2" width="5.00390625" style="11" bestFit="1" customWidth="1"/>
    <col min="3" max="3" width="22.8515625" style="10" bestFit="1" customWidth="1"/>
    <col min="4" max="4" width="15.00390625" style="10" bestFit="1" customWidth="1"/>
    <col min="5" max="5" width="5.8515625" style="49" bestFit="1" customWidth="1"/>
    <col min="6" max="6" width="9.421875" style="50" bestFit="1" customWidth="1"/>
    <col min="7" max="8" width="4.00390625" style="49" bestFit="1" customWidth="1"/>
    <col min="9" max="9" width="9.421875" style="36" bestFit="1" customWidth="1"/>
    <col min="10" max="10" width="10.8515625" style="36" bestFit="1" customWidth="1"/>
    <col min="11" max="16384" width="11.421875" style="10" customWidth="1"/>
  </cols>
  <sheetData>
    <row r="1" spans="1:10" ht="30" customHeight="1">
      <c r="A1" s="12" t="s">
        <v>238</v>
      </c>
      <c r="B1" s="12" t="s">
        <v>239</v>
      </c>
      <c r="C1" s="54" t="s">
        <v>0</v>
      </c>
      <c r="D1" s="37" t="s">
        <v>12</v>
      </c>
      <c r="E1" s="13" t="s">
        <v>242</v>
      </c>
      <c r="F1" s="34" t="s">
        <v>243</v>
      </c>
      <c r="G1" s="13" t="s">
        <v>244</v>
      </c>
      <c r="H1" s="13" t="s">
        <v>245</v>
      </c>
      <c r="I1" s="35" t="s">
        <v>246</v>
      </c>
      <c r="J1" s="35" t="s">
        <v>247</v>
      </c>
    </row>
    <row r="2" spans="1:10" ht="30" customHeight="1">
      <c r="A2" s="13">
        <v>1</v>
      </c>
      <c r="B2" s="13">
        <v>45</v>
      </c>
      <c r="C2" s="55" t="s">
        <v>60</v>
      </c>
      <c r="D2" s="55" t="s">
        <v>25</v>
      </c>
      <c r="E2" s="31">
        <v>95</v>
      </c>
      <c r="F2" s="30">
        <v>100.97</v>
      </c>
      <c r="G2" s="31">
        <v>98</v>
      </c>
      <c r="H2" s="31">
        <v>95</v>
      </c>
      <c r="I2" s="32">
        <v>97.2</v>
      </c>
      <c r="J2" s="32">
        <v>486.17</v>
      </c>
    </row>
    <row r="3" spans="1:10" ht="30" customHeight="1">
      <c r="A3" s="13">
        <f>A2+1</f>
        <v>2</v>
      </c>
      <c r="B3" s="13">
        <v>54</v>
      </c>
      <c r="C3" s="37" t="s">
        <v>68</v>
      </c>
      <c r="D3" s="37" t="s">
        <v>25</v>
      </c>
      <c r="E3" s="31">
        <v>100</v>
      </c>
      <c r="F3" s="30">
        <v>91.69</v>
      </c>
      <c r="G3" s="31">
        <v>90</v>
      </c>
      <c r="H3" s="31">
        <v>90</v>
      </c>
      <c r="I3" s="32">
        <v>91.395</v>
      </c>
      <c r="J3" s="32">
        <v>463.085</v>
      </c>
    </row>
    <row r="4" spans="1:10" ht="30" customHeight="1">
      <c r="A4" s="13">
        <f aca="true" t="shared" si="0" ref="A4:A13">A3+1</f>
        <v>3</v>
      </c>
      <c r="B4" s="13">
        <v>51</v>
      </c>
      <c r="C4" s="55" t="s">
        <v>65</v>
      </c>
      <c r="D4" s="55" t="s">
        <v>25</v>
      </c>
      <c r="E4" s="31">
        <v>95</v>
      </c>
      <c r="F4" s="30">
        <v>91.32</v>
      </c>
      <c r="G4" s="31">
        <v>88</v>
      </c>
      <c r="H4" s="31">
        <v>85</v>
      </c>
      <c r="I4" s="32">
        <v>97.56</v>
      </c>
      <c r="J4" s="32">
        <v>456.88</v>
      </c>
    </row>
    <row r="5" spans="1:10" ht="30" customHeight="1">
      <c r="A5" s="56">
        <f t="shared" si="0"/>
        <v>4</v>
      </c>
      <c r="B5" s="56">
        <v>30</v>
      </c>
      <c r="C5" s="9" t="s">
        <v>46</v>
      </c>
      <c r="D5" s="9" t="s">
        <v>14</v>
      </c>
      <c r="E5" s="49">
        <v>80</v>
      </c>
      <c r="F5" s="50">
        <v>100.24</v>
      </c>
      <c r="G5" s="49">
        <v>88</v>
      </c>
      <c r="H5" s="49">
        <v>80</v>
      </c>
      <c r="I5" s="36">
        <v>99.78</v>
      </c>
      <c r="J5" s="36">
        <v>448.02</v>
      </c>
    </row>
    <row r="6" spans="1:10" ht="24.75" customHeight="1">
      <c r="A6" s="56">
        <f t="shared" si="0"/>
        <v>5</v>
      </c>
      <c r="B6" s="56">
        <v>57</v>
      </c>
      <c r="C6" s="10" t="s">
        <v>70</v>
      </c>
      <c r="D6" s="10" t="s">
        <v>25</v>
      </c>
      <c r="E6" s="49">
        <v>95</v>
      </c>
      <c r="F6" s="50">
        <v>96.05</v>
      </c>
      <c r="G6" s="49">
        <v>92</v>
      </c>
      <c r="H6" s="49">
        <v>50</v>
      </c>
      <c r="I6" s="36">
        <v>101.31</v>
      </c>
      <c r="J6" s="36">
        <v>434.36</v>
      </c>
    </row>
    <row r="7" spans="1:10" ht="24.75" customHeight="1">
      <c r="A7" s="56">
        <f t="shared" si="0"/>
        <v>6</v>
      </c>
      <c r="B7" s="56">
        <v>44</v>
      </c>
      <c r="C7" s="10" t="s">
        <v>59</v>
      </c>
      <c r="D7" s="10" t="s">
        <v>16</v>
      </c>
      <c r="E7" s="49">
        <v>70</v>
      </c>
      <c r="F7" s="50">
        <v>85.84</v>
      </c>
      <c r="G7" s="49">
        <v>90</v>
      </c>
      <c r="H7" s="49">
        <v>80</v>
      </c>
      <c r="I7" s="36">
        <v>93.75</v>
      </c>
      <c r="J7" s="36">
        <v>419.59</v>
      </c>
    </row>
    <row r="8" spans="1:10" ht="24.75" customHeight="1">
      <c r="A8" s="56">
        <f t="shared" si="0"/>
        <v>7</v>
      </c>
      <c r="B8" s="56">
        <v>56</v>
      </c>
      <c r="C8" s="10" t="s">
        <v>72</v>
      </c>
      <c r="D8" s="10" t="s">
        <v>69</v>
      </c>
      <c r="E8" s="49">
        <v>65</v>
      </c>
      <c r="F8" s="50">
        <v>99.63</v>
      </c>
      <c r="G8" s="49">
        <v>88</v>
      </c>
      <c r="H8" s="49">
        <v>75</v>
      </c>
      <c r="I8" s="36">
        <v>91.83</v>
      </c>
      <c r="J8" s="36">
        <v>419.46</v>
      </c>
    </row>
    <row r="9" spans="1:10" ht="24.75" customHeight="1">
      <c r="A9" s="56">
        <f t="shared" si="0"/>
        <v>8</v>
      </c>
      <c r="B9" s="56">
        <v>55</v>
      </c>
      <c r="C9" s="9" t="s">
        <v>71</v>
      </c>
      <c r="D9" s="9" t="s">
        <v>69</v>
      </c>
      <c r="E9" s="49">
        <v>95</v>
      </c>
      <c r="F9" s="50">
        <v>75.63</v>
      </c>
      <c r="G9" s="49">
        <v>80</v>
      </c>
      <c r="H9" s="49">
        <v>80</v>
      </c>
      <c r="I9" s="36">
        <v>84.345</v>
      </c>
      <c r="J9" s="36">
        <v>414.975</v>
      </c>
    </row>
    <row r="10" spans="1:10" ht="24.75" customHeight="1">
      <c r="A10" s="56">
        <f t="shared" si="0"/>
        <v>9</v>
      </c>
      <c r="B10" s="56">
        <v>52</v>
      </c>
      <c r="C10" s="10" t="s">
        <v>66</v>
      </c>
      <c r="D10" s="10" t="s">
        <v>21</v>
      </c>
      <c r="E10" s="49">
        <v>85</v>
      </c>
      <c r="F10" s="50">
        <v>74.13</v>
      </c>
      <c r="G10" s="49">
        <v>82</v>
      </c>
      <c r="H10" s="49">
        <v>40</v>
      </c>
      <c r="I10" s="36">
        <v>71.025</v>
      </c>
      <c r="J10" s="36">
        <v>352.155</v>
      </c>
    </row>
    <row r="11" spans="1:10" ht="24.75" customHeight="1">
      <c r="A11" s="56">
        <f t="shared" si="0"/>
        <v>10</v>
      </c>
      <c r="B11" s="56">
        <v>41</v>
      </c>
      <c r="C11" s="10" t="s">
        <v>56</v>
      </c>
      <c r="D11" s="10" t="s">
        <v>21</v>
      </c>
      <c r="E11" s="49">
        <v>55</v>
      </c>
      <c r="F11" s="50">
        <v>66.53</v>
      </c>
      <c r="G11" s="49">
        <v>74</v>
      </c>
      <c r="H11" s="49">
        <v>60</v>
      </c>
      <c r="I11" s="36">
        <v>79.755</v>
      </c>
      <c r="J11" s="36">
        <v>335.285</v>
      </c>
    </row>
    <row r="12" spans="1:10" ht="24.75" customHeight="1">
      <c r="A12" s="56">
        <f t="shared" si="0"/>
        <v>11</v>
      </c>
      <c r="B12" s="56">
        <v>50</v>
      </c>
      <c r="C12" s="10" t="s">
        <v>64</v>
      </c>
      <c r="D12" s="10" t="s">
        <v>16</v>
      </c>
      <c r="E12" s="49">
        <v>30</v>
      </c>
      <c r="F12" s="50">
        <v>61.43</v>
      </c>
      <c r="G12" s="49">
        <v>78</v>
      </c>
      <c r="H12" s="49">
        <v>35</v>
      </c>
      <c r="I12" s="36">
        <v>65.34</v>
      </c>
      <c r="J12" s="36">
        <v>269.77</v>
      </c>
    </row>
    <row r="13" spans="1:10" ht="24.75" customHeight="1">
      <c r="A13" s="56">
        <f t="shared" si="0"/>
        <v>12</v>
      </c>
      <c r="B13" s="56">
        <v>53</v>
      </c>
      <c r="C13" s="10" t="s">
        <v>67</v>
      </c>
      <c r="D13" s="10" t="s">
        <v>21</v>
      </c>
      <c r="E13" s="49">
        <v>10</v>
      </c>
      <c r="F13" s="50">
        <v>73.65</v>
      </c>
      <c r="G13" s="49">
        <v>60</v>
      </c>
      <c r="H13" s="49">
        <v>40</v>
      </c>
      <c r="I13" s="36">
        <v>78.3</v>
      </c>
      <c r="J13" s="36">
        <v>261.95</v>
      </c>
    </row>
  </sheetData>
  <printOptions/>
  <pageMargins left="0.4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&amp;L
&amp;"MS Sans Serif,Fett Kursiv"5-Kampf Jugend &amp;C&amp;"MS Sans Serif,Fett"&amp;12&amp;UGP von Österreich 2009&amp;R
&amp;"MS Sans Serif,Fett Kursiv"Pentathlon </oddHeader>
    <oddFooter>&amp;L&amp;8Copyright ÖTCV&amp;R&amp;D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7"/>
  <dimension ref="A1:H33"/>
  <sheetViews>
    <sheetView workbookViewId="0" topLeftCell="A1">
      <selection activeCell="I5" sqref="I5"/>
    </sheetView>
  </sheetViews>
  <sheetFormatPr defaultColWidth="11.421875" defaultRowHeight="12.75"/>
  <cols>
    <col min="1" max="1" width="3.00390625" style="11" bestFit="1" customWidth="1"/>
    <col min="2" max="2" width="5.00390625" style="11" bestFit="1" customWidth="1"/>
    <col min="3" max="3" width="18.28125" style="10" bestFit="1" customWidth="1"/>
    <col min="4" max="4" width="14.140625" style="10" hidden="1" customWidth="1"/>
    <col min="5" max="5" width="7.421875" style="10" bestFit="1" customWidth="1"/>
    <col min="6" max="6" width="8.7109375" style="36" bestFit="1" customWidth="1"/>
    <col min="7" max="7" width="9.8515625" style="36" hidden="1" customWidth="1"/>
    <col min="8" max="8" width="9.8515625" style="36" bestFit="1" customWidth="1"/>
    <col min="9" max="16384" width="11.421875" style="10" customWidth="1"/>
  </cols>
  <sheetData>
    <row r="1" spans="1:8" ht="30" customHeight="1">
      <c r="A1" s="12" t="s">
        <v>253</v>
      </c>
      <c r="B1" s="12" t="s">
        <v>254</v>
      </c>
      <c r="C1" s="37" t="s">
        <v>0</v>
      </c>
      <c r="D1" s="37" t="s">
        <v>12</v>
      </c>
      <c r="E1" s="37" t="s">
        <v>2</v>
      </c>
      <c r="F1" s="35" t="s">
        <v>252</v>
      </c>
      <c r="G1" s="35" t="s">
        <v>251</v>
      </c>
      <c r="H1" s="35" t="s">
        <v>247</v>
      </c>
    </row>
    <row r="2" spans="1:8" ht="24.75" customHeight="1">
      <c r="A2" s="12">
        <v>1</v>
      </c>
      <c r="B2" s="12">
        <v>14</v>
      </c>
      <c r="C2" s="37" t="s">
        <v>30</v>
      </c>
      <c r="D2" s="37" t="s">
        <v>25</v>
      </c>
      <c r="E2" s="37" t="s">
        <v>80</v>
      </c>
      <c r="F2" s="32">
        <v>507.88</v>
      </c>
      <c r="G2" s="32">
        <f>F2+F3</f>
        <v>1007.86</v>
      </c>
      <c r="H2" s="32">
        <f>G2</f>
        <v>1007.86</v>
      </c>
    </row>
    <row r="3" spans="1:8" ht="24.75" customHeight="1">
      <c r="A3" s="12"/>
      <c r="B3" s="12">
        <v>47</v>
      </c>
      <c r="C3" s="37" t="s">
        <v>61</v>
      </c>
      <c r="D3" s="37" t="s">
        <v>25</v>
      </c>
      <c r="E3" s="37" t="s">
        <v>80</v>
      </c>
      <c r="F3" s="32">
        <v>499.98</v>
      </c>
      <c r="G3" s="32">
        <f>F3+F2</f>
        <v>1007.86</v>
      </c>
      <c r="H3" s="32"/>
    </row>
    <row r="4" spans="1:8" ht="30" customHeight="1">
      <c r="A4" s="12">
        <f>A2+1</f>
        <v>2</v>
      </c>
      <c r="B4" s="12">
        <v>11</v>
      </c>
      <c r="C4" s="37" t="s">
        <v>28</v>
      </c>
      <c r="D4" s="37" t="s">
        <v>24</v>
      </c>
      <c r="E4" s="37" t="s">
        <v>90</v>
      </c>
      <c r="F4" s="32">
        <v>499.3</v>
      </c>
      <c r="G4" s="32">
        <f>F4+F5</f>
        <v>989.165</v>
      </c>
      <c r="H4" s="32">
        <f>G4</f>
        <v>989.165</v>
      </c>
    </row>
    <row r="5" spans="1:8" ht="24.75" customHeight="1">
      <c r="A5" s="12"/>
      <c r="B5" s="12">
        <v>25</v>
      </c>
      <c r="C5" s="37" t="s">
        <v>41</v>
      </c>
      <c r="D5" s="37" t="s">
        <v>24</v>
      </c>
      <c r="E5" s="37" t="s">
        <v>90</v>
      </c>
      <c r="F5" s="32">
        <v>489.865</v>
      </c>
      <c r="G5" s="32">
        <f>F5+F4</f>
        <v>989.165</v>
      </c>
      <c r="H5" s="32"/>
    </row>
    <row r="6" spans="1:8" ht="30" customHeight="1">
      <c r="A6" s="12">
        <f>A4+1</f>
        <v>3</v>
      </c>
      <c r="B6" s="12">
        <v>37</v>
      </c>
      <c r="C6" s="37" t="s">
        <v>52</v>
      </c>
      <c r="D6" s="37" t="s">
        <v>25</v>
      </c>
      <c r="E6" s="37" t="s">
        <v>81</v>
      </c>
      <c r="F6" s="32">
        <v>497.78</v>
      </c>
      <c r="G6" s="32">
        <f>F6+F7</f>
        <v>985.855</v>
      </c>
      <c r="H6" s="32">
        <f>G6</f>
        <v>985.855</v>
      </c>
    </row>
    <row r="7" spans="1:8" ht="24.75" customHeight="1">
      <c r="A7" s="12"/>
      <c r="B7" s="12">
        <v>20</v>
      </c>
      <c r="C7" s="37" t="s">
        <v>36</v>
      </c>
      <c r="D7" s="37" t="s">
        <v>25</v>
      </c>
      <c r="E7" s="37" t="s">
        <v>81</v>
      </c>
      <c r="F7" s="32">
        <v>488.075</v>
      </c>
      <c r="G7" s="32">
        <f>F7+F6</f>
        <v>985.855</v>
      </c>
      <c r="H7" s="32"/>
    </row>
    <row r="8" spans="1:8" ht="24.75" customHeight="1">
      <c r="A8" s="11">
        <f>A6+1</f>
        <v>4</v>
      </c>
      <c r="B8" s="11">
        <v>13</v>
      </c>
      <c r="C8" s="10" t="s">
        <v>29</v>
      </c>
      <c r="D8" s="10" t="s">
        <v>19</v>
      </c>
      <c r="E8" s="10" t="s">
        <v>78</v>
      </c>
      <c r="F8" s="36">
        <v>492.42</v>
      </c>
      <c r="G8" s="36">
        <f>F8+F7</f>
        <v>980.495</v>
      </c>
      <c r="H8" s="36">
        <f>G8</f>
        <v>980.495</v>
      </c>
    </row>
    <row r="9" spans="2:7" ht="12.75">
      <c r="B9" s="11">
        <v>4</v>
      </c>
      <c r="C9" s="10" t="s">
        <v>18</v>
      </c>
      <c r="D9" s="10" t="s">
        <v>19</v>
      </c>
      <c r="E9" s="10" t="s">
        <v>77</v>
      </c>
      <c r="F9" s="36">
        <v>487.865</v>
      </c>
      <c r="G9" s="36">
        <f>F9+F10</f>
        <v>986.31</v>
      </c>
    </row>
    <row r="10" spans="1:8" ht="18" customHeight="1">
      <c r="A10" s="11">
        <f>A8+1</f>
        <v>5</v>
      </c>
      <c r="B10" s="11">
        <v>39</v>
      </c>
      <c r="C10" s="10" t="s">
        <v>54</v>
      </c>
      <c r="D10" s="10" t="s">
        <v>21</v>
      </c>
      <c r="E10" s="10" t="s">
        <v>87</v>
      </c>
      <c r="F10" s="36">
        <v>498.445</v>
      </c>
      <c r="G10" s="36">
        <f>F10+F11</f>
        <v>974.98</v>
      </c>
      <c r="H10" s="36">
        <f>G10</f>
        <v>974.98</v>
      </c>
    </row>
    <row r="11" spans="2:7" ht="18" customHeight="1">
      <c r="B11" s="11">
        <v>5</v>
      </c>
      <c r="C11" s="10" t="s">
        <v>20</v>
      </c>
      <c r="D11" s="10" t="s">
        <v>21</v>
      </c>
      <c r="E11" s="10" t="s">
        <v>87</v>
      </c>
      <c r="F11" s="36">
        <v>476.535</v>
      </c>
      <c r="G11" s="36">
        <f>F11+F10</f>
        <v>974.98</v>
      </c>
    </row>
    <row r="12" spans="1:8" ht="18" customHeight="1">
      <c r="A12" s="11">
        <f>A10+1</f>
        <v>6</v>
      </c>
      <c r="B12" s="11">
        <v>45</v>
      </c>
      <c r="C12" s="10" t="s">
        <v>60</v>
      </c>
      <c r="D12" s="10" t="s">
        <v>25</v>
      </c>
      <c r="E12" s="10" t="s">
        <v>248</v>
      </c>
      <c r="F12" s="36">
        <v>486.17</v>
      </c>
      <c r="G12" s="36">
        <f>F12+F13</f>
        <v>949.255</v>
      </c>
      <c r="H12" s="36">
        <f>G12</f>
        <v>949.255</v>
      </c>
    </row>
    <row r="13" spans="2:7" ht="18" customHeight="1">
      <c r="B13" s="11">
        <v>54</v>
      </c>
      <c r="C13" s="10" t="s">
        <v>68</v>
      </c>
      <c r="D13" s="10" t="s">
        <v>25</v>
      </c>
      <c r="E13" s="10" t="s">
        <v>248</v>
      </c>
      <c r="F13" s="36">
        <v>463.085</v>
      </c>
      <c r="G13" s="36">
        <f>F13+F12</f>
        <v>949.255</v>
      </c>
    </row>
    <row r="14" spans="1:8" ht="18" customHeight="1">
      <c r="A14" s="11">
        <f>A12+1</f>
        <v>7</v>
      </c>
      <c r="B14" s="11">
        <v>10</v>
      </c>
      <c r="C14" s="10" t="s">
        <v>27</v>
      </c>
      <c r="D14" s="10" t="s">
        <v>14</v>
      </c>
      <c r="E14" s="10" t="s">
        <v>82</v>
      </c>
      <c r="F14" s="36">
        <v>487.79</v>
      </c>
      <c r="G14" s="36">
        <f>F14+F15</f>
        <v>946.185</v>
      </c>
      <c r="H14" s="36">
        <f>G14</f>
        <v>946.185</v>
      </c>
    </row>
    <row r="15" spans="2:7" ht="18" customHeight="1">
      <c r="B15" s="11">
        <v>3</v>
      </c>
      <c r="C15" s="10" t="s">
        <v>17</v>
      </c>
      <c r="D15" s="10" t="s">
        <v>14</v>
      </c>
      <c r="E15" s="10" t="s">
        <v>82</v>
      </c>
      <c r="F15" s="36">
        <v>458.395</v>
      </c>
      <c r="G15" s="36">
        <f>F15+F14</f>
        <v>946.185</v>
      </c>
    </row>
    <row r="16" spans="1:8" ht="18" customHeight="1">
      <c r="A16" s="11">
        <f>A14+1</f>
        <v>8</v>
      </c>
      <c r="B16" s="11">
        <v>7</v>
      </c>
      <c r="C16" s="10" t="s">
        <v>23</v>
      </c>
      <c r="D16" s="10" t="s">
        <v>24</v>
      </c>
      <c r="E16" s="10" t="s">
        <v>91</v>
      </c>
      <c r="F16" s="36">
        <v>479.835</v>
      </c>
      <c r="G16" s="36">
        <f>F16+F17</f>
        <v>929.79</v>
      </c>
      <c r="H16" s="36">
        <f>G16</f>
        <v>929.79</v>
      </c>
    </row>
    <row r="17" spans="2:7" ht="18" customHeight="1">
      <c r="B17" s="11">
        <v>21</v>
      </c>
      <c r="C17" s="10" t="s">
        <v>37</v>
      </c>
      <c r="D17" s="10" t="s">
        <v>24</v>
      </c>
      <c r="E17" s="10" t="s">
        <v>91</v>
      </c>
      <c r="F17" s="36">
        <v>449.955</v>
      </c>
      <c r="G17" s="36">
        <f>F17+F16</f>
        <v>929.79</v>
      </c>
    </row>
    <row r="18" spans="1:8" ht="18" customHeight="1">
      <c r="A18" s="11">
        <f>A16+1</f>
        <v>9</v>
      </c>
      <c r="B18" s="11">
        <v>27</v>
      </c>
      <c r="C18" s="10" t="s">
        <v>43</v>
      </c>
      <c r="D18" s="10" t="s">
        <v>14</v>
      </c>
      <c r="E18" s="10" t="s">
        <v>83</v>
      </c>
      <c r="F18" s="36">
        <v>471.09</v>
      </c>
      <c r="G18" s="36">
        <f>F18+F19</f>
        <v>911.905</v>
      </c>
      <c r="H18" s="36">
        <f>G18</f>
        <v>911.905</v>
      </c>
    </row>
    <row r="19" spans="2:7" ht="18" customHeight="1">
      <c r="B19" s="11">
        <v>19</v>
      </c>
      <c r="C19" s="10" t="s">
        <v>35</v>
      </c>
      <c r="D19" s="10" t="s">
        <v>14</v>
      </c>
      <c r="E19" s="10" t="s">
        <v>83</v>
      </c>
      <c r="F19" s="36">
        <v>440.815</v>
      </c>
      <c r="G19" s="36">
        <f>F19+F18</f>
        <v>911.905</v>
      </c>
    </row>
    <row r="20" spans="1:8" ht="18" customHeight="1">
      <c r="A20" s="11">
        <f>A18+1</f>
        <v>10</v>
      </c>
      <c r="B20" s="11">
        <v>24</v>
      </c>
      <c r="C20" s="10" t="s">
        <v>40</v>
      </c>
      <c r="D20" s="10" t="s">
        <v>21</v>
      </c>
      <c r="E20" s="10" t="s">
        <v>88</v>
      </c>
      <c r="F20" s="36">
        <v>453.855</v>
      </c>
      <c r="G20" s="36">
        <f>F20+F21</f>
        <v>891.9100000000001</v>
      </c>
      <c r="H20" s="36">
        <f>G20</f>
        <v>891.9100000000001</v>
      </c>
    </row>
    <row r="21" spans="2:7" ht="18" customHeight="1">
      <c r="B21" s="11">
        <v>17</v>
      </c>
      <c r="C21" s="10" t="s">
        <v>33</v>
      </c>
      <c r="D21" s="10" t="s">
        <v>21</v>
      </c>
      <c r="E21" s="10" t="s">
        <v>88</v>
      </c>
      <c r="F21" s="36">
        <v>438.055</v>
      </c>
      <c r="G21" s="36">
        <f>F21+F20</f>
        <v>891.9100000000001</v>
      </c>
    </row>
    <row r="22" spans="1:8" ht="18" customHeight="1">
      <c r="A22" s="11">
        <f>A20+1</f>
        <v>11</v>
      </c>
      <c r="B22" s="11">
        <v>51</v>
      </c>
      <c r="C22" s="10" t="s">
        <v>65</v>
      </c>
      <c r="D22" s="10" t="s">
        <v>25</v>
      </c>
      <c r="E22" s="10" t="s">
        <v>249</v>
      </c>
      <c r="F22" s="36">
        <v>456.88</v>
      </c>
      <c r="G22" s="36">
        <f>F22+F23</f>
        <v>891.24</v>
      </c>
      <c r="H22" s="36">
        <f>G22</f>
        <v>891.24</v>
      </c>
    </row>
    <row r="23" spans="2:7" ht="18" customHeight="1">
      <c r="B23" s="11">
        <v>57</v>
      </c>
      <c r="C23" s="10" t="s">
        <v>70</v>
      </c>
      <c r="D23" s="10" t="s">
        <v>25</v>
      </c>
      <c r="E23" s="10" t="s">
        <v>249</v>
      </c>
      <c r="F23" s="36">
        <v>434.36</v>
      </c>
      <c r="G23" s="36">
        <f>F23+F22</f>
        <v>891.24</v>
      </c>
    </row>
    <row r="24" spans="1:8" ht="18" customHeight="1">
      <c r="A24" s="11">
        <f>A22+1</f>
        <v>12</v>
      </c>
      <c r="B24" s="11">
        <v>48</v>
      </c>
      <c r="C24" s="10" t="s">
        <v>62</v>
      </c>
      <c r="D24" s="10" t="s">
        <v>34</v>
      </c>
      <c r="E24" s="10" t="s">
        <v>89</v>
      </c>
      <c r="F24" s="36">
        <v>448.185</v>
      </c>
      <c r="G24" s="36">
        <f>F24+F25</f>
        <v>876.375</v>
      </c>
      <c r="H24" s="36">
        <f>G24</f>
        <v>876.375</v>
      </c>
    </row>
    <row r="25" spans="2:7" ht="18" customHeight="1">
      <c r="B25" s="11">
        <v>42</v>
      </c>
      <c r="C25" s="10" t="s">
        <v>57</v>
      </c>
      <c r="D25" s="10" t="s">
        <v>34</v>
      </c>
      <c r="E25" s="10" t="s">
        <v>89</v>
      </c>
      <c r="F25" s="36">
        <v>428.19</v>
      </c>
      <c r="G25" s="36">
        <f>F25+F24</f>
        <v>876.375</v>
      </c>
    </row>
    <row r="26" spans="1:8" ht="18" customHeight="1">
      <c r="A26" s="11">
        <f>A24+1</f>
        <v>13</v>
      </c>
      <c r="B26" s="11">
        <v>56</v>
      </c>
      <c r="C26" s="10" t="s">
        <v>72</v>
      </c>
      <c r="D26" s="10" t="s">
        <v>69</v>
      </c>
      <c r="E26" s="10" t="s">
        <v>250</v>
      </c>
      <c r="F26" s="36">
        <v>419.46</v>
      </c>
      <c r="G26" s="36">
        <f>F26+F27</f>
        <v>834.435</v>
      </c>
      <c r="H26" s="36">
        <f>G26</f>
        <v>834.435</v>
      </c>
    </row>
    <row r="27" spans="2:7" ht="18" customHeight="1">
      <c r="B27" s="11">
        <v>55</v>
      </c>
      <c r="C27" s="10" t="s">
        <v>71</v>
      </c>
      <c r="D27" s="10" t="s">
        <v>69</v>
      </c>
      <c r="E27" s="10" t="s">
        <v>250</v>
      </c>
      <c r="F27" s="36">
        <v>414.975</v>
      </c>
      <c r="G27" s="36">
        <f>F27+F26</f>
        <v>834.435</v>
      </c>
    </row>
    <row r="28" spans="1:8" ht="18" customHeight="1">
      <c r="A28" s="11">
        <f>A26+1</f>
        <v>14</v>
      </c>
      <c r="B28" s="11">
        <v>6</v>
      </c>
      <c r="C28" s="10" t="s">
        <v>22</v>
      </c>
      <c r="D28" s="10" t="s">
        <v>16</v>
      </c>
      <c r="E28" s="10" t="s">
        <v>73</v>
      </c>
      <c r="F28" s="36">
        <v>447.405</v>
      </c>
      <c r="G28" s="36">
        <f>F28+F29</f>
        <v>809.7449999999999</v>
      </c>
      <c r="H28" s="36">
        <f>G28</f>
        <v>809.7449999999999</v>
      </c>
    </row>
    <row r="29" spans="2:7" ht="18" customHeight="1">
      <c r="B29" s="11">
        <v>33</v>
      </c>
      <c r="C29" s="10" t="s">
        <v>49</v>
      </c>
      <c r="D29" s="10" t="s">
        <v>16</v>
      </c>
      <c r="E29" s="10" t="s">
        <v>73</v>
      </c>
      <c r="F29" s="36">
        <v>362.34</v>
      </c>
      <c r="G29" s="36">
        <f>F29+F28</f>
        <v>809.7449999999999</v>
      </c>
    </row>
    <row r="30" spans="1:8" ht="18" customHeight="1">
      <c r="A30" s="11">
        <f>A28+1</f>
        <v>15</v>
      </c>
      <c r="B30" s="11">
        <v>49</v>
      </c>
      <c r="C30" s="10" t="s">
        <v>63</v>
      </c>
      <c r="D30" s="10" t="s">
        <v>14</v>
      </c>
      <c r="E30" s="10" t="s">
        <v>84</v>
      </c>
      <c r="F30" s="36">
        <v>401.15</v>
      </c>
      <c r="G30" s="36">
        <f>F30+F31</f>
        <v>708.7149999999999</v>
      </c>
      <c r="H30" s="36">
        <f>G30</f>
        <v>708.7149999999999</v>
      </c>
    </row>
    <row r="31" spans="2:7" ht="18" customHeight="1">
      <c r="B31" s="11">
        <v>43</v>
      </c>
      <c r="C31" s="10" t="s">
        <v>58</v>
      </c>
      <c r="D31" s="10" t="s">
        <v>14</v>
      </c>
      <c r="E31" s="10" t="s">
        <v>84</v>
      </c>
      <c r="F31" s="36">
        <v>307.565</v>
      </c>
      <c r="G31" s="36">
        <f>F31+F30</f>
        <v>708.7149999999999</v>
      </c>
    </row>
    <row r="32" spans="1:8" ht="18" customHeight="1">
      <c r="A32" s="11">
        <f>A30+1</f>
        <v>16</v>
      </c>
      <c r="B32" s="11">
        <v>26</v>
      </c>
      <c r="C32" s="10" t="s">
        <v>42</v>
      </c>
      <c r="D32" s="10" t="s">
        <v>16</v>
      </c>
      <c r="E32" s="10" t="s">
        <v>74</v>
      </c>
      <c r="F32" s="36">
        <v>334.77</v>
      </c>
      <c r="G32" s="36">
        <f>F32+F33</f>
        <v>660.8599999999999</v>
      </c>
      <c r="H32" s="36">
        <f>G32</f>
        <v>660.8599999999999</v>
      </c>
    </row>
    <row r="33" spans="2:7" ht="18" customHeight="1">
      <c r="B33" s="11">
        <v>38</v>
      </c>
      <c r="C33" s="10" t="s">
        <v>53</v>
      </c>
      <c r="D33" s="10" t="s">
        <v>16</v>
      </c>
      <c r="E33" s="10" t="s">
        <v>74</v>
      </c>
      <c r="F33" s="36">
        <v>326.09</v>
      </c>
      <c r="G33" s="36">
        <f>F33+F32</f>
        <v>660.8599999999999</v>
      </c>
    </row>
    <row r="34" ht="19.5" customHeight="1"/>
    <row r="36" ht="19.5" customHeight="1"/>
    <row r="38" ht="19.5" customHeight="1"/>
    <row r="40" ht="19.5" customHeight="1"/>
    <row r="42" ht="19.5" customHeight="1"/>
    <row r="44" ht="19.5" customHeight="1"/>
    <row r="46" ht="19.5" customHeight="1"/>
    <row r="48" ht="19.5" customHeight="1"/>
    <row r="50" ht="19.5" customHeight="1"/>
    <row r="52" ht="19.5" customHeight="1"/>
    <row r="54" ht="19.5" customHeight="1"/>
    <row r="56" ht="19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Kursiv"Mannschaft Herren&amp;C&amp;"MS Sans Serif,Fett"&amp;12&amp;UGP von Österreich 2009&amp;R
&amp;"MS Sans Serif,Fett Kursiv"Team Scores Men</oddHeader>
    <oddFooter>&amp;L&amp;8Copyright ÖTCV&amp;R&amp;D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86"/>
  <sheetViews>
    <sheetView workbookViewId="0" topLeftCell="A1">
      <selection activeCell="H10" sqref="H10"/>
    </sheetView>
  </sheetViews>
  <sheetFormatPr defaultColWidth="11.421875" defaultRowHeight="12.75"/>
  <cols>
    <col min="1" max="1" width="5.00390625" style="11" bestFit="1" customWidth="1"/>
    <col min="2" max="2" width="6.421875" style="11" bestFit="1" customWidth="1"/>
    <col min="3" max="3" width="25.7109375" style="11" bestFit="1" customWidth="1"/>
    <col min="4" max="4" width="19.28125" style="11" bestFit="1" customWidth="1"/>
    <col min="5" max="5" width="14.140625" style="6" bestFit="1" customWidth="1"/>
    <col min="6" max="6" width="8.140625" style="6" bestFit="1" customWidth="1"/>
    <col min="7" max="7" width="9.57421875" style="6" bestFit="1" customWidth="1"/>
    <col min="8" max="16384" width="11.421875" style="6" customWidth="1"/>
  </cols>
  <sheetData>
    <row r="1" spans="1:7" ht="23.25" customHeight="1">
      <c r="A1" s="12" t="s">
        <v>238</v>
      </c>
      <c r="B1" s="13" t="s">
        <v>239</v>
      </c>
      <c r="C1" s="14" t="s">
        <v>0</v>
      </c>
      <c r="D1" s="14" t="s">
        <v>12</v>
      </c>
      <c r="E1" s="17" t="s">
        <v>3</v>
      </c>
      <c r="F1" s="13" t="s">
        <v>9</v>
      </c>
      <c r="G1" s="21" t="s">
        <v>4</v>
      </c>
    </row>
    <row r="2" spans="1:7" ht="30" customHeight="1">
      <c r="A2" s="15">
        <v>1</v>
      </c>
      <c r="B2" s="15">
        <v>22</v>
      </c>
      <c r="C2" s="16" t="s">
        <v>38</v>
      </c>
      <c r="D2" s="16" t="s">
        <v>19</v>
      </c>
      <c r="E2" s="19">
        <v>100</v>
      </c>
      <c r="F2" s="15"/>
      <c r="G2" s="22" t="s">
        <v>208</v>
      </c>
    </row>
    <row r="3" spans="1:7" ht="30" customHeight="1">
      <c r="A3" s="15">
        <f>A2+1</f>
        <v>2</v>
      </c>
      <c r="B3" s="15">
        <v>1</v>
      </c>
      <c r="C3" s="16" t="s">
        <v>13</v>
      </c>
      <c r="D3" s="16" t="s">
        <v>14</v>
      </c>
      <c r="E3" s="18">
        <v>100</v>
      </c>
      <c r="F3" s="15"/>
      <c r="G3" s="69" t="s">
        <v>94</v>
      </c>
    </row>
    <row r="4" spans="1:7" ht="30" customHeight="1">
      <c r="A4" s="15">
        <f aca="true" t="shared" si="0" ref="A4:A14">A3+1</f>
        <v>3</v>
      </c>
      <c r="B4" s="15">
        <v>23</v>
      </c>
      <c r="C4" s="16" t="s">
        <v>39</v>
      </c>
      <c r="D4" s="16" t="s">
        <v>25</v>
      </c>
      <c r="E4" s="19">
        <v>95</v>
      </c>
      <c r="F4" s="15"/>
      <c r="G4" s="22" t="s">
        <v>209</v>
      </c>
    </row>
    <row r="5" spans="1:7" ht="30" customHeight="1">
      <c r="A5" s="60">
        <f t="shared" si="0"/>
        <v>4</v>
      </c>
      <c r="B5" s="60">
        <v>28</v>
      </c>
      <c r="C5" s="61" t="s">
        <v>44</v>
      </c>
      <c r="D5" s="61" t="s">
        <v>14</v>
      </c>
      <c r="E5" s="66">
        <v>95</v>
      </c>
      <c r="F5" s="60"/>
      <c r="G5" s="65" t="s">
        <v>214</v>
      </c>
    </row>
    <row r="6" spans="1:7" ht="18" customHeight="1">
      <c r="A6" s="60">
        <f t="shared" si="0"/>
        <v>5</v>
      </c>
      <c r="B6" s="60">
        <v>46</v>
      </c>
      <c r="C6" s="61" t="s">
        <v>93</v>
      </c>
      <c r="D6" s="61" t="s">
        <v>19</v>
      </c>
      <c r="E6" s="66">
        <v>85</v>
      </c>
      <c r="F6" s="60"/>
      <c r="G6" s="65" t="s">
        <v>152</v>
      </c>
    </row>
    <row r="7" spans="1:7" ht="18" customHeight="1">
      <c r="A7" s="60">
        <f t="shared" si="0"/>
        <v>6</v>
      </c>
      <c r="B7" s="60">
        <v>9</v>
      </c>
      <c r="C7" s="61" t="s">
        <v>26</v>
      </c>
      <c r="D7" s="61" t="s">
        <v>24</v>
      </c>
      <c r="E7" s="64">
        <v>80</v>
      </c>
      <c r="F7" s="60"/>
      <c r="G7" s="65" t="s">
        <v>101</v>
      </c>
    </row>
    <row r="8" spans="1:7" ht="18" customHeight="1">
      <c r="A8" s="60">
        <f t="shared" si="0"/>
        <v>7</v>
      </c>
      <c r="B8" s="60">
        <v>34</v>
      </c>
      <c r="C8" s="61" t="s">
        <v>50</v>
      </c>
      <c r="D8" s="61" t="s">
        <v>24</v>
      </c>
      <c r="E8" s="64">
        <v>70</v>
      </c>
      <c r="F8" s="60"/>
      <c r="G8" s="65" t="s">
        <v>218</v>
      </c>
    </row>
    <row r="9" spans="1:7" ht="18" customHeight="1">
      <c r="A9" s="60">
        <f t="shared" si="0"/>
        <v>8</v>
      </c>
      <c r="B9" s="60">
        <v>16</v>
      </c>
      <c r="C9" s="61" t="s">
        <v>32</v>
      </c>
      <c r="D9" s="61" t="s">
        <v>14</v>
      </c>
      <c r="E9" s="64">
        <v>60</v>
      </c>
      <c r="F9" s="60"/>
      <c r="G9" s="65" t="s">
        <v>107</v>
      </c>
    </row>
    <row r="10" spans="1:7" ht="18" customHeight="1">
      <c r="A10" s="60">
        <f t="shared" si="0"/>
        <v>9</v>
      </c>
      <c r="B10" s="60">
        <v>40</v>
      </c>
      <c r="C10" s="61" t="s">
        <v>55</v>
      </c>
      <c r="D10" s="61" t="s">
        <v>16</v>
      </c>
      <c r="E10" s="64">
        <v>55</v>
      </c>
      <c r="F10" s="60"/>
      <c r="G10" s="65" t="s">
        <v>147</v>
      </c>
    </row>
    <row r="11" spans="1:7" ht="18" customHeight="1">
      <c r="A11" s="60">
        <f t="shared" si="0"/>
        <v>10</v>
      </c>
      <c r="B11" s="60">
        <v>35</v>
      </c>
      <c r="C11" s="61" t="s">
        <v>51</v>
      </c>
      <c r="D11" s="61" t="s">
        <v>14</v>
      </c>
      <c r="E11" s="64">
        <v>30</v>
      </c>
      <c r="F11" s="60"/>
      <c r="G11" s="65" t="s">
        <v>219</v>
      </c>
    </row>
    <row r="12" spans="1:7" ht="18" customHeight="1">
      <c r="A12" s="60">
        <f t="shared" si="0"/>
        <v>11</v>
      </c>
      <c r="B12" s="60">
        <v>2</v>
      </c>
      <c r="C12" s="61" t="s">
        <v>15</v>
      </c>
      <c r="D12" s="61" t="s">
        <v>16</v>
      </c>
      <c r="E12" s="64">
        <v>30</v>
      </c>
      <c r="F12" s="60"/>
      <c r="G12" s="65" t="s">
        <v>95</v>
      </c>
    </row>
    <row r="13" spans="1:7" ht="18" customHeight="1">
      <c r="A13" s="60">
        <f t="shared" si="0"/>
        <v>12</v>
      </c>
      <c r="B13" s="60">
        <v>29</v>
      </c>
      <c r="C13" s="61" t="s">
        <v>45</v>
      </c>
      <c r="D13" s="61" t="s">
        <v>16</v>
      </c>
      <c r="E13" s="64">
        <v>20</v>
      </c>
      <c r="F13" s="60"/>
      <c r="G13" s="65" t="s">
        <v>215</v>
      </c>
    </row>
    <row r="14" spans="1:7" ht="18" customHeight="1">
      <c r="A14" s="60">
        <f t="shared" si="0"/>
        <v>13</v>
      </c>
      <c r="B14" s="60">
        <v>15</v>
      </c>
      <c r="C14" s="61" t="s">
        <v>31</v>
      </c>
      <c r="D14" s="61" t="s">
        <v>16</v>
      </c>
      <c r="E14" s="64">
        <v>10</v>
      </c>
      <c r="F14" s="60"/>
      <c r="G14" s="65" t="s">
        <v>106</v>
      </c>
    </row>
    <row r="15" spans="2:7" ht="12.75">
      <c r="B15" s="3"/>
      <c r="C15" s="2"/>
      <c r="D15" s="2"/>
      <c r="E15" s="4"/>
      <c r="F15" s="3"/>
      <c r="G15" s="20"/>
    </row>
    <row r="16" spans="2:7" ht="12.75">
      <c r="B16" s="3"/>
      <c r="C16" s="2"/>
      <c r="D16" s="2"/>
      <c r="E16" s="4"/>
      <c r="F16" s="3"/>
      <c r="G16" s="20"/>
    </row>
    <row r="17" spans="2:8" ht="19.5">
      <c r="B17" s="38"/>
      <c r="C17" s="13"/>
      <c r="D17" s="14"/>
      <c r="E17" s="14"/>
      <c r="F17" s="13"/>
      <c r="G17" s="13"/>
      <c r="H17" s="21"/>
    </row>
    <row r="18" spans="2:8" ht="19.5">
      <c r="B18" s="39"/>
      <c r="C18" s="39"/>
      <c r="D18" s="41"/>
      <c r="E18" s="41"/>
      <c r="F18" s="42"/>
      <c r="G18" s="39"/>
      <c r="H18" s="43"/>
    </row>
    <row r="19" spans="2:8" ht="19.5">
      <c r="B19" s="39"/>
      <c r="C19" s="39"/>
      <c r="D19" s="41"/>
      <c r="E19" s="41"/>
      <c r="F19" s="42"/>
      <c r="G19" s="39"/>
      <c r="H19" s="43"/>
    </row>
    <row r="20" spans="2:8" ht="19.5">
      <c r="B20" s="39"/>
      <c r="C20" s="39"/>
      <c r="D20" s="41"/>
      <c r="E20" s="41"/>
      <c r="F20" s="42"/>
      <c r="G20" s="39"/>
      <c r="H20" s="43"/>
    </row>
    <row r="21" spans="2:8" ht="15.75">
      <c r="B21" s="40"/>
      <c r="C21" s="40"/>
      <c r="D21" s="45"/>
      <c r="E21" s="45"/>
      <c r="F21" s="40"/>
      <c r="G21" s="40"/>
      <c r="H21" s="46"/>
    </row>
    <row r="22" spans="2:8" ht="15.75">
      <c r="B22" s="40"/>
      <c r="C22" s="40"/>
      <c r="D22" s="45"/>
      <c r="E22" s="45"/>
      <c r="F22" s="40"/>
      <c r="G22" s="40"/>
      <c r="H22" s="46"/>
    </row>
    <row r="23" spans="2:8" ht="15.75">
      <c r="B23" s="40"/>
      <c r="C23" s="40"/>
      <c r="D23" s="45"/>
      <c r="E23" s="45"/>
      <c r="F23" s="40"/>
      <c r="G23" s="40"/>
      <c r="H23" s="46"/>
    </row>
    <row r="24" spans="2:8" ht="15.75">
      <c r="B24" s="40"/>
      <c r="C24" s="40"/>
      <c r="D24" s="45"/>
      <c r="E24" s="45"/>
      <c r="F24" s="47"/>
      <c r="G24" s="40"/>
      <c r="H24" s="46"/>
    </row>
    <row r="25" spans="2:8" ht="15.75">
      <c r="B25" s="40"/>
      <c r="C25" s="40"/>
      <c r="D25" s="45"/>
      <c r="E25" s="45"/>
      <c r="F25" s="47"/>
      <c r="G25" s="40"/>
      <c r="H25" s="46"/>
    </row>
    <row r="26" spans="2:8" ht="15.75">
      <c r="B26" s="40"/>
      <c r="C26" s="40"/>
      <c r="D26" s="45"/>
      <c r="E26" s="45"/>
      <c r="F26" s="47"/>
      <c r="G26" s="40"/>
      <c r="H26" s="46"/>
    </row>
    <row r="27" spans="2:8" ht="15.75">
      <c r="B27" s="40"/>
      <c r="C27" s="40"/>
      <c r="D27" s="45"/>
      <c r="E27" s="45"/>
      <c r="F27" s="47"/>
      <c r="G27" s="40"/>
      <c r="H27" s="46"/>
    </row>
    <row r="28" spans="2:8" ht="15.75">
      <c r="B28" s="40"/>
      <c r="C28" s="40"/>
      <c r="D28" s="45"/>
      <c r="E28" s="45"/>
      <c r="F28" s="47"/>
      <c r="G28" s="40"/>
      <c r="H28" s="46"/>
    </row>
    <row r="29" spans="2:8" ht="15.75">
      <c r="B29" s="40"/>
      <c r="C29" s="40"/>
      <c r="D29" s="45"/>
      <c r="E29" s="45"/>
      <c r="F29" s="47"/>
      <c r="G29" s="40"/>
      <c r="H29" s="46"/>
    </row>
    <row r="30" spans="2:8" ht="15.75">
      <c r="B30" s="40"/>
      <c r="C30" s="40"/>
      <c r="D30" s="45"/>
      <c r="E30" s="45"/>
      <c r="F30" s="47"/>
      <c r="G30" s="40"/>
      <c r="H30" s="46"/>
    </row>
    <row r="31" spans="2:7" ht="12.75">
      <c r="B31" s="3"/>
      <c r="C31" s="2"/>
      <c r="D31" s="2"/>
      <c r="E31" s="4"/>
      <c r="F31" s="3"/>
      <c r="G31" s="20"/>
    </row>
    <row r="32" spans="2:7" ht="12.75">
      <c r="B32" s="3"/>
      <c r="C32" s="2"/>
      <c r="D32" s="2"/>
      <c r="E32" s="4"/>
      <c r="F32" s="3"/>
      <c r="G32" s="20"/>
    </row>
    <row r="33" spans="2:7" ht="12.75">
      <c r="B33" s="3"/>
      <c r="C33" s="2"/>
      <c r="D33" s="2"/>
      <c r="E33" s="4"/>
      <c r="F33" s="3"/>
      <c r="G33" s="20"/>
    </row>
    <row r="34" spans="2:7" ht="12.75">
      <c r="B34" s="3"/>
      <c r="C34" s="2"/>
      <c r="D34" s="2"/>
      <c r="E34" s="4"/>
      <c r="F34" s="3"/>
      <c r="G34" s="20"/>
    </row>
    <row r="35" spans="2:7" ht="12.75">
      <c r="B35" s="3"/>
      <c r="C35" s="2"/>
      <c r="D35" s="2"/>
      <c r="E35" s="4"/>
      <c r="F35" s="3"/>
      <c r="G35" s="20"/>
    </row>
    <row r="36" spans="2:7" ht="12.75">
      <c r="B36" s="3"/>
      <c r="C36" s="2"/>
      <c r="D36" s="2"/>
      <c r="E36" s="4"/>
      <c r="F36" s="3"/>
      <c r="G36" s="20"/>
    </row>
    <row r="37" spans="2:7" ht="12.75">
      <c r="B37" s="3"/>
      <c r="C37" s="2"/>
      <c r="D37" s="2"/>
      <c r="E37" s="4"/>
      <c r="F37" s="3"/>
      <c r="G37" s="20"/>
    </row>
    <row r="38" spans="2:7" ht="12.75">
      <c r="B38" s="3"/>
      <c r="C38" s="2"/>
      <c r="D38" s="2"/>
      <c r="E38" s="4"/>
      <c r="F38" s="3"/>
      <c r="G38" s="20"/>
    </row>
    <row r="39" spans="2:7" ht="12.75">
      <c r="B39" s="3"/>
      <c r="C39" s="2"/>
      <c r="D39" s="2"/>
      <c r="E39" s="4"/>
      <c r="F39" s="3"/>
      <c r="G39" s="20"/>
    </row>
    <row r="40" spans="2:7" ht="12.75">
      <c r="B40" s="3"/>
      <c r="C40" s="2"/>
      <c r="D40" s="2"/>
      <c r="E40" s="4"/>
      <c r="F40" s="3"/>
      <c r="G40" s="20"/>
    </row>
    <row r="41" spans="2:7" ht="12.75">
      <c r="B41" s="3"/>
      <c r="C41" s="2"/>
      <c r="D41" s="2"/>
      <c r="E41" s="4"/>
      <c r="F41" s="3"/>
      <c r="G41" s="20"/>
    </row>
    <row r="42" spans="2:7" ht="12.75">
      <c r="B42" s="3"/>
      <c r="C42" s="2"/>
      <c r="D42" s="2"/>
      <c r="E42" s="4"/>
      <c r="F42" s="3"/>
      <c r="G42" s="20"/>
    </row>
    <row r="43" spans="2:7" ht="12.75">
      <c r="B43" s="3"/>
      <c r="C43" s="2"/>
      <c r="D43" s="2"/>
      <c r="E43" s="4"/>
      <c r="F43" s="3"/>
      <c r="G43" s="20"/>
    </row>
    <row r="44" spans="2:7" ht="12.75">
      <c r="B44" s="3"/>
      <c r="C44" s="2"/>
      <c r="D44" s="2"/>
      <c r="E44" s="4"/>
      <c r="F44" s="3"/>
      <c r="G44" s="20"/>
    </row>
    <row r="45" spans="2:7" ht="12.75">
      <c r="B45" s="3"/>
      <c r="C45" s="2"/>
      <c r="D45" s="2"/>
      <c r="E45" s="4"/>
      <c r="F45" s="3"/>
      <c r="G45" s="20"/>
    </row>
    <row r="46" spans="2:7" ht="12.75">
      <c r="B46" s="3"/>
      <c r="C46" s="2"/>
      <c r="D46" s="2"/>
      <c r="E46" s="4"/>
      <c r="F46" s="3"/>
      <c r="G46" s="20"/>
    </row>
    <row r="47" spans="2:7" ht="12.75">
      <c r="B47" s="3"/>
      <c r="C47" s="2"/>
      <c r="D47" s="2"/>
      <c r="E47" s="4"/>
      <c r="F47" s="3"/>
      <c r="G47" s="20"/>
    </row>
    <row r="48" spans="2:7" ht="12.75">
      <c r="B48" s="3"/>
      <c r="C48" s="2"/>
      <c r="D48" s="2"/>
      <c r="E48" s="4"/>
      <c r="F48" s="3"/>
      <c r="G48" s="20"/>
    </row>
    <row r="49" spans="2:7" ht="12.75">
      <c r="B49" s="3"/>
      <c r="C49" s="2"/>
      <c r="D49" s="2"/>
      <c r="E49" s="4"/>
      <c r="F49" s="3"/>
      <c r="G49" s="20"/>
    </row>
    <row r="50" spans="2:7" ht="12.75">
      <c r="B50" s="3"/>
      <c r="C50" s="2"/>
      <c r="D50" s="2"/>
      <c r="E50" s="4"/>
      <c r="F50" s="3"/>
      <c r="G50" s="20"/>
    </row>
    <row r="51" spans="2:7" ht="12.75">
      <c r="B51" s="3"/>
      <c r="C51" s="2"/>
      <c r="D51" s="2"/>
      <c r="E51" s="4"/>
      <c r="F51" s="3"/>
      <c r="G51" s="20"/>
    </row>
    <row r="52" spans="2:7" ht="12.75">
      <c r="B52" s="3"/>
      <c r="C52" s="2"/>
      <c r="D52" s="2"/>
      <c r="E52" s="4"/>
      <c r="F52" s="3"/>
      <c r="G52" s="20"/>
    </row>
    <row r="53" spans="2:7" ht="12.75">
      <c r="B53" s="3"/>
      <c r="C53" s="2"/>
      <c r="D53" s="2"/>
      <c r="E53" s="4"/>
      <c r="F53" s="3"/>
      <c r="G53" s="20"/>
    </row>
    <row r="54" spans="2:7" ht="12.75">
      <c r="B54" s="3"/>
      <c r="C54" s="2"/>
      <c r="D54" s="2"/>
      <c r="E54" s="4"/>
      <c r="F54" s="3"/>
      <c r="G54" s="20"/>
    </row>
    <row r="55" spans="2:7" ht="12.75">
      <c r="B55" s="3"/>
      <c r="C55" s="2"/>
      <c r="D55" s="2"/>
      <c r="E55" s="4"/>
      <c r="F55" s="3"/>
      <c r="G55" s="20"/>
    </row>
    <row r="56" spans="2:7" ht="12.75">
      <c r="B56" s="3"/>
      <c r="C56" s="2"/>
      <c r="D56" s="2"/>
      <c r="E56" s="4"/>
      <c r="F56" s="3"/>
      <c r="G56" s="20"/>
    </row>
    <row r="57" spans="2:7" ht="12.75">
      <c r="B57" s="3"/>
      <c r="C57" s="2"/>
      <c r="D57" s="2"/>
      <c r="E57" s="4"/>
      <c r="F57" s="3"/>
      <c r="G57" s="20"/>
    </row>
    <row r="58" spans="2:7" ht="12.75">
      <c r="B58" s="3"/>
      <c r="C58" s="2"/>
      <c r="D58" s="2"/>
      <c r="E58" s="4"/>
      <c r="F58" s="3"/>
      <c r="G58" s="20"/>
    </row>
    <row r="59" spans="2:7" ht="12.75">
      <c r="B59" s="3"/>
      <c r="C59" s="2"/>
      <c r="D59" s="2"/>
      <c r="E59" s="4"/>
      <c r="F59" s="3"/>
      <c r="G59" s="20"/>
    </row>
    <row r="60" spans="2:7" ht="12.75">
      <c r="B60" s="3"/>
      <c r="C60" s="2"/>
      <c r="D60" s="2"/>
      <c r="E60" s="4"/>
      <c r="F60" s="3"/>
      <c r="G60" s="20"/>
    </row>
    <row r="61" spans="2:7" ht="12.75">
      <c r="B61" s="3"/>
      <c r="C61" s="2"/>
      <c r="D61" s="2"/>
      <c r="E61" s="4"/>
      <c r="F61" s="3"/>
      <c r="G61" s="20"/>
    </row>
    <row r="62" spans="2:7" ht="12.75">
      <c r="B62" s="3"/>
      <c r="C62" s="2"/>
      <c r="D62" s="2"/>
      <c r="E62" s="4"/>
      <c r="F62" s="3"/>
      <c r="G62" s="20"/>
    </row>
    <row r="63" spans="2:7" ht="12.75">
      <c r="B63" s="3"/>
      <c r="C63" s="2"/>
      <c r="D63" s="2"/>
      <c r="E63" s="4"/>
      <c r="F63" s="3"/>
      <c r="G63" s="20"/>
    </row>
    <row r="64" spans="2:7" ht="12.75">
      <c r="B64" s="3"/>
      <c r="C64" s="2"/>
      <c r="D64" s="2"/>
      <c r="E64" s="4"/>
      <c r="F64" s="3"/>
      <c r="G64" s="20"/>
    </row>
    <row r="65" spans="2:7" ht="12.75">
      <c r="B65" s="3"/>
      <c r="C65" s="2"/>
      <c r="D65" s="2"/>
      <c r="E65" s="4"/>
      <c r="F65" s="3"/>
      <c r="G65" s="20"/>
    </row>
    <row r="66" spans="2:7" ht="12.75">
      <c r="B66" s="3"/>
      <c r="C66" s="2"/>
      <c r="D66" s="2"/>
      <c r="E66" s="4"/>
      <c r="F66" s="3"/>
      <c r="G66" s="20"/>
    </row>
    <row r="67" spans="2:7" ht="12.75">
      <c r="B67" s="3"/>
      <c r="C67" s="2"/>
      <c r="D67" s="2"/>
      <c r="E67" s="4"/>
      <c r="F67" s="3"/>
      <c r="G67" s="20"/>
    </row>
    <row r="68" spans="2:7" ht="12.75">
      <c r="B68" s="3"/>
      <c r="C68" s="2"/>
      <c r="D68" s="2"/>
      <c r="E68" s="4"/>
      <c r="F68" s="3"/>
      <c r="G68" s="20"/>
    </row>
    <row r="69" spans="2:7" ht="12.75">
      <c r="B69" s="3"/>
      <c r="C69" s="2"/>
      <c r="D69" s="2"/>
      <c r="E69" s="4"/>
      <c r="F69" s="3"/>
      <c r="G69" s="20"/>
    </row>
    <row r="70" spans="2:7" ht="12.75">
      <c r="B70" s="3"/>
      <c r="C70" s="2"/>
      <c r="D70" s="2"/>
      <c r="E70" s="4"/>
      <c r="F70" s="3"/>
      <c r="G70" s="20"/>
    </row>
    <row r="71" spans="2:7" ht="12.75">
      <c r="B71" s="3"/>
      <c r="C71" s="2"/>
      <c r="D71" s="2"/>
      <c r="E71" s="4"/>
      <c r="F71" s="3"/>
      <c r="G71" s="20"/>
    </row>
    <row r="72" spans="2:7" ht="12.75">
      <c r="B72" s="3"/>
      <c r="C72" s="2"/>
      <c r="D72" s="2"/>
      <c r="E72" s="4"/>
      <c r="F72" s="3"/>
      <c r="G72" s="20"/>
    </row>
    <row r="73" spans="2:7" ht="12.75">
      <c r="B73" s="3"/>
      <c r="C73" s="2"/>
      <c r="D73" s="2"/>
      <c r="E73" s="4"/>
      <c r="F73" s="3"/>
      <c r="G73" s="20"/>
    </row>
    <row r="74" spans="2:7" ht="12.75">
      <c r="B74" s="3"/>
      <c r="C74" s="2"/>
      <c r="D74" s="2"/>
      <c r="E74" s="4"/>
      <c r="F74" s="3"/>
      <c r="G74" s="20"/>
    </row>
    <row r="75" spans="2:7" ht="12.75">
      <c r="B75" s="3"/>
      <c r="C75" s="2"/>
      <c r="D75" s="2"/>
      <c r="E75" s="4"/>
      <c r="F75" s="3"/>
      <c r="G75" s="20"/>
    </row>
    <row r="76" spans="2:7" ht="12.75">
      <c r="B76" s="3"/>
      <c r="C76" s="2"/>
      <c r="D76" s="2"/>
      <c r="E76" s="4"/>
      <c r="F76" s="3"/>
      <c r="G76" s="20"/>
    </row>
    <row r="77" spans="2:7" ht="12.75">
      <c r="B77" s="3"/>
      <c r="C77" s="2"/>
      <c r="D77" s="2"/>
      <c r="E77" s="4"/>
      <c r="F77" s="3"/>
      <c r="G77" s="20"/>
    </row>
    <row r="78" spans="2:7" ht="12.75">
      <c r="B78" s="3"/>
      <c r="C78" s="2"/>
      <c r="D78" s="2"/>
      <c r="E78" s="4"/>
      <c r="F78" s="3"/>
      <c r="G78" s="20"/>
    </row>
    <row r="79" spans="2:7" ht="12.75">
      <c r="B79" s="3"/>
      <c r="C79" s="2"/>
      <c r="D79" s="2"/>
      <c r="E79" s="4"/>
      <c r="F79" s="3"/>
      <c r="G79" s="20"/>
    </row>
    <row r="80" spans="2:7" ht="12.75">
      <c r="B80" s="3"/>
      <c r="C80" s="2"/>
      <c r="D80" s="2"/>
      <c r="E80" s="4"/>
      <c r="F80" s="3"/>
      <c r="G80" s="20"/>
    </row>
    <row r="81" spans="2:7" ht="12.75">
      <c r="B81" s="3"/>
      <c r="C81" s="2"/>
      <c r="D81" s="2"/>
      <c r="E81" s="4"/>
      <c r="F81" s="3"/>
      <c r="G81" s="20"/>
    </row>
    <row r="82" spans="2:7" ht="12.75">
      <c r="B82" s="3"/>
      <c r="C82" s="2"/>
      <c r="D82" s="2"/>
      <c r="E82" s="4"/>
      <c r="F82" s="3"/>
      <c r="G82" s="20"/>
    </row>
    <row r="83" spans="2:7" ht="12.75">
      <c r="B83" s="3"/>
      <c r="C83" s="2"/>
      <c r="D83" s="2"/>
      <c r="E83" s="4"/>
      <c r="F83" s="3"/>
      <c r="G83" s="20"/>
    </row>
    <row r="84" spans="2:7" ht="12.75">
      <c r="B84" s="3"/>
      <c r="C84" s="2"/>
      <c r="D84" s="2"/>
      <c r="E84" s="4"/>
      <c r="F84" s="3"/>
      <c r="G84" s="20"/>
    </row>
    <row r="85" spans="2:7" ht="12.75">
      <c r="B85" s="3"/>
      <c r="C85" s="2"/>
      <c r="D85" s="2"/>
      <c r="E85" s="4"/>
      <c r="F85" s="3"/>
      <c r="G85" s="20"/>
    </row>
    <row r="86" spans="2:7" ht="12.75">
      <c r="B86" s="3"/>
      <c r="C86" s="2"/>
      <c r="D86" s="2"/>
      <c r="E86" s="4"/>
      <c r="F86" s="3"/>
      <c r="G86" s="20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Fliege Ziel Damen&amp;C&amp;"MS Sans Serif,Fett"&amp;12&amp;UGP von Österreich 2009&amp;R&amp;"MS Sans Serif,Fett Kursiv"
Fly Skish Accuracy Ladies</oddHeader>
    <oddFooter>&amp;L&amp;8Copyright ÖTCV&amp;R&amp;D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8"/>
  <dimension ref="A1:H13"/>
  <sheetViews>
    <sheetView workbookViewId="0" topLeftCell="A1">
      <selection activeCell="I5" sqref="I5"/>
    </sheetView>
  </sheetViews>
  <sheetFormatPr defaultColWidth="11.421875" defaultRowHeight="12.75"/>
  <cols>
    <col min="1" max="1" width="3.140625" style="11" bestFit="1" customWidth="1"/>
    <col min="2" max="2" width="5.140625" style="11" bestFit="1" customWidth="1"/>
    <col min="3" max="3" width="29.421875" style="10" bestFit="1" customWidth="1"/>
    <col min="4" max="4" width="14.140625" style="10" hidden="1" customWidth="1"/>
    <col min="5" max="5" width="10.140625" style="10" bestFit="1" customWidth="1"/>
    <col min="6" max="6" width="11.8515625" style="36" bestFit="1" customWidth="1"/>
    <col min="7" max="7" width="8.7109375" style="36" hidden="1" customWidth="1"/>
    <col min="8" max="8" width="11.8515625" style="36" bestFit="1" customWidth="1"/>
    <col min="9" max="16384" width="11.421875" style="10" customWidth="1"/>
  </cols>
  <sheetData>
    <row r="1" spans="1:8" ht="30" customHeight="1">
      <c r="A1" s="12" t="s">
        <v>238</v>
      </c>
      <c r="B1" s="12" t="s">
        <v>239</v>
      </c>
      <c r="C1" s="37" t="s">
        <v>0</v>
      </c>
      <c r="D1" s="37" t="s">
        <v>12</v>
      </c>
      <c r="E1" s="37" t="s">
        <v>2</v>
      </c>
      <c r="F1" s="35" t="s">
        <v>252</v>
      </c>
      <c r="G1" s="35" t="s">
        <v>251</v>
      </c>
      <c r="H1" s="35" t="s">
        <v>247</v>
      </c>
    </row>
    <row r="2" spans="1:8" ht="30" customHeight="1">
      <c r="A2" s="12">
        <v>1</v>
      </c>
      <c r="B2" s="12">
        <v>22</v>
      </c>
      <c r="C2" s="37" t="s">
        <v>38</v>
      </c>
      <c r="D2" s="37" t="s">
        <v>19</v>
      </c>
      <c r="E2" s="37" t="s">
        <v>79</v>
      </c>
      <c r="F2" s="32">
        <v>488.295</v>
      </c>
      <c r="G2" s="32">
        <f>F2+F3</f>
        <v>928.1949999999999</v>
      </c>
      <c r="H2" s="32">
        <f>G2</f>
        <v>928.1949999999999</v>
      </c>
    </row>
    <row r="3" spans="1:8" ht="30" customHeight="1">
      <c r="A3" s="12"/>
      <c r="B3" s="12">
        <v>46</v>
      </c>
      <c r="C3" s="37" t="s">
        <v>93</v>
      </c>
      <c r="D3" s="37" t="s">
        <v>19</v>
      </c>
      <c r="E3" s="37" t="s">
        <v>79</v>
      </c>
      <c r="F3" s="32">
        <v>439.9</v>
      </c>
      <c r="G3" s="32">
        <f>F3+F2</f>
        <v>928.1949999999999</v>
      </c>
      <c r="H3" s="32"/>
    </row>
    <row r="4" spans="1:8" ht="30" customHeight="1">
      <c r="A4" s="12">
        <f>A2+1</f>
        <v>2</v>
      </c>
      <c r="B4" s="12">
        <v>1</v>
      </c>
      <c r="C4" s="37" t="s">
        <v>13</v>
      </c>
      <c r="D4" s="37" t="s">
        <v>14</v>
      </c>
      <c r="E4" s="37" t="s">
        <v>85</v>
      </c>
      <c r="F4" s="32">
        <v>470.145</v>
      </c>
      <c r="G4" s="32">
        <f>F4+F5</f>
        <v>892.425</v>
      </c>
      <c r="H4" s="32">
        <f>G4</f>
        <v>892.425</v>
      </c>
    </row>
    <row r="5" spans="1:8" ht="30" customHeight="1">
      <c r="A5" s="12"/>
      <c r="B5" s="12">
        <v>28</v>
      </c>
      <c r="C5" s="37" t="s">
        <v>44</v>
      </c>
      <c r="D5" s="37" t="s">
        <v>14</v>
      </c>
      <c r="E5" s="37" t="s">
        <v>85</v>
      </c>
      <c r="F5" s="32">
        <v>422.28</v>
      </c>
      <c r="G5" s="32">
        <f>F5+F4</f>
        <v>892.425</v>
      </c>
      <c r="H5" s="32"/>
    </row>
    <row r="6" spans="1:8" ht="30" customHeight="1">
      <c r="A6" s="12">
        <f>A4+1</f>
        <v>3</v>
      </c>
      <c r="B6" s="12">
        <v>9</v>
      </c>
      <c r="C6" s="37" t="s">
        <v>26</v>
      </c>
      <c r="D6" s="37" t="s">
        <v>24</v>
      </c>
      <c r="E6" s="37" t="s">
        <v>92</v>
      </c>
      <c r="F6" s="32">
        <v>349.26</v>
      </c>
      <c r="G6" s="32">
        <f>F6+F7</f>
        <v>663.3499999999999</v>
      </c>
      <c r="H6" s="32">
        <f>G6</f>
        <v>663.3499999999999</v>
      </c>
    </row>
    <row r="7" spans="1:8" ht="30" customHeight="1">
      <c r="A7" s="12"/>
      <c r="B7" s="12">
        <v>34</v>
      </c>
      <c r="C7" s="37" t="s">
        <v>50</v>
      </c>
      <c r="D7" s="37" t="s">
        <v>24</v>
      </c>
      <c r="E7" s="37" t="s">
        <v>92</v>
      </c>
      <c r="F7" s="32">
        <v>314.09</v>
      </c>
      <c r="G7" s="32">
        <f>F7+F6</f>
        <v>663.3499999999999</v>
      </c>
      <c r="H7" s="32"/>
    </row>
    <row r="8" spans="1:8" ht="30" customHeight="1">
      <c r="A8" s="52">
        <f>A6+1</f>
        <v>4</v>
      </c>
      <c r="B8" s="52">
        <v>40</v>
      </c>
      <c r="C8" s="48" t="s">
        <v>55</v>
      </c>
      <c r="D8" s="48" t="s">
        <v>16</v>
      </c>
      <c r="E8" s="48" t="s">
        <v>75</v>
      </c>
      <c r="F8" s="51">
        <v>367.275</v>
      </c>
      <c r="G8" s="51">
        <f>F8+F9</f>
        <v>622.835</v>
      </c>
      <c r="H8" s="51">
        <f>G8</f>
        <v>622.835</v>
      </c>
    </row>
    <row r="9" spans="1:8" ht="15.75">
      <c r="A9" s="52"/>
      <c r="B9" s="52">
        <v>2</v>
      </c>
      <c r="C9" s="48" t="s">
        <v>15</v>
      </c>
      <c r="D9" s="48" t="s">
        <v>16</v>
      </c>
      <c r="E9" s="48" t="s">
        <v>75</v>
      </c>
      <c r="F9" s="51">
        <v>255.56</v>
      </c>
      <c r="G9" s="51">
        <f>F9+F8</f>
        <v>622.835</v>
      </c>
      <c r="H9" s="51"/>
    </row>
    <row r="10" spans="1:8" ht="24.75" customHeight="1">
      <c r="A10" s="52">
        <f>A8+1</f>
        <v>5</v>
      </c>
      <c r="B10" s="52">
        <v>16</v>
      </c>
      <c r="C10" s="48" t="s">
        <v>32</v>
      </c>
      <c r="D10" s="48" t="s">
        <v>14</v>
      </c>
      <c r="E10" s="48" t="s">
        <v>86</v>
      </c>
      <c r="F10" s="51">
        <v>329.67</v>
      </c>
      <c r="G10" s="51">
        <f>F10+F11</f>
        <v>617.405</v>
      </c>
      <c r="H10" s="51">
        <f>G10</f>
        <v>617.405</v>
      </c>
    </row>
    <row r="11" spans="1:8" ht="15.75">
      <c r="A11" s="52"/>
      <c r="B11" s="52">
        <v>35</v>
      </c>
      <c r="C11" s="48" t="s">
        <v>51</v>
      </c>
      <c r="D11" s="48" t="s">
        <v>14</v>
      </c>
      <c r="E11" s="48" t="s">
        <v>86</v>
      </c>
      <c r="F11" s="51">
        <v>287.735</v>
      </c>
      <c r="G11" s="51">
        <f>F11+F10</f>
        <v>617.405</v>
      </c>
      <c r="H11" s="51"/>
    </row>
    <row r="12" spans="1:8" ht="24.75" customHeight="1">
      <c r="A12" s="52">
        <f>A10+1</f>
        <v>6</v>
      </c>
      <c r="B12" s="52">
        <v>29</v>
      </c>
      <c r="C12" s="48" t="s">
        <v>45</v>
      </c>
      <c r="D12" s="48" t="s">
        <v>16</v>
      </c>
      <c r="E12" s="48" t="s">
        <v>76</v>
      </c>
      <c r="F12" s="51">
        <v>178.96</v>
      </c>
      <c r="G12" s="51">
        <f>F12+F13</f>
        <v>350.68</v>
      </c>
      <c r="H12" s="51">
        <f>G12</f>
        <v>350.68</v>
      </c>
    </row>
    <row r="13" spans="1:8" ht="15.75">
      <c r="A13" s="52"/>
      <c r="B13" s="52">
        <v>15</v>
      </c>
      <c r="C13" s="48" t="s">
        <v>31</v>
      </c>
      <c r="D13" s="48" t="s">
        <v>16</v>
      </c>
      <c r="E13" s="48" t="s">
        <v>76</v>
      </c>
      <c r="F13" s="51">
        <v>171.72</v>
      </c>
      <c r="G13" s="51">
        <f>F13+F12</f>
        <v>350.68</v>
      </c>
      <c r="H13" s="51"/>
    </row>
    <row r="14" ht="19.5" customHeight="1"/>
    <row r="16" ht="19.5" customHeight="1"/>
    <row r="18" ht="19.5" customHeight="1"/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Kursiv"Mannschaft Damen&amp;C&amp;"MS Sans Serif,Fett"&amp;12&amp;UGP von Österreich 2009&amp;R
&amp;"MS Sans Serif,Fett Kursiv"Team Scores Ladies</oddHeader>
    <oddFooter>&amp;L&amp;8Copyright ÖTCV&amp;R&amp;D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41"/>
  <dimension ref="A1:E25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3.00390625" style="11" bestFit="1" customWidth="1"/>
    <col min="2" max="2" width="5.00390625" style="11" bestFit="1" customWidth="1"/>
    <col min="3" max="3" width="18.28125" style="10" bestFit="1" customWidth="1"/>
    <col min="4" max="4" width="14.140625" style="10" bestFit="1" customWidth="1"/>
    <col min="5" max="5" width="8.7109375" style="36" bestFit="1" customWidth="1"/>
    <col min="6" max="16384" width="11.421875" style="10" customWidth="1"/>
  </cols>
  <sheetData>
    <row r="1" spans="1:5" s="37" customFormat="1" ht="30" customHeight="1">
      <c r="A1" s="12" t="s">
        <v>238</v>
      </c>
      <c r="B1" s="12" t="s">
        <v>239</v>
      </c>
      <c r="C1" s="37" t="s">
        <v>0</v>
      </c>
      <c r="D1" s="37" t="s">
        <v>12</v>
      </c>
      <c r="E1" s="35" t="s">
        <v>252</v>
      </c>
    </row>
    <row r="2" spans="1:5" s="37" customFormat="1" ht="30" customHeight="1">
      <c r="A2" s="12">
        <v>1</v>
      </c>
      <c r="B2" s="12">
        <v>14</v>
      </c>
      <c r="C2" s="37" t="s">
        <v>30</v>
      </c>
      <c r="D2" s="37" t="s">
        <v>25</v>
      </c>
      <c r="E2" s="32">
        <v>507.88</v>
      </c>
    </row>
    <row r="3" spans="1:5" s="37" customFormat="1" ht="30" customHeight="1">
      <c r="A3" s="12">
        <f>A2+1</f>
        <v>2</v>
      </c>
      <c r="B3" s="12">
        <v>47</v>
      </c>
      <c r="C3" s="37" t="s">
        <v>61</v>
      </c>
      <c r="D3" s="37" t="s">
        <v>25</v>
      </c>
      <c r="E3" s="32">
        <v>499.98</v>
      </c>
    </row>
    <row r="4" spans="1:5" s="37" customFormat="1" ht="30" customHeight="1">
      <c r="A4" s="12">
        <f aca="true" t="shared" si="0" ref="A4:A25">A3+1</f>
        <v>3</v>
      </c>
      <c r="B4" s="12">
        <v>39</v>
      </c>
      <c r="C4" s="37" t="s">
        <v>54</v>
      </c>
      <c r="D4" s="37" t="s">
        <v>21</v>
      </c>
      <c r="E4" s="32">
        <v>498.445</v>
      </c>
    </row>
    <row r="5" spans="1:5" ht="21.75" customHeight="1">
      <c r="A5" s="11">
        <f t="shared" si="0"/>
        <v>4</v>
      </c>
      <c r="B5" s="11">
        <v>37</v>
      </c>
      <c r="C5" s="10" t="s">
        <v>52</v>
      </c>
      <c r="D5" s="10" t="s">
        <v>25</v>
      </c>
      <c r="E5" s="36">
        <v>497.78</v>
      </c>
    </row>
    <row r="6" spans="1:5" ht="21.75" customHeight="1">
      <c r="A6" s="11">
        <f t="shared" si="0"/>
        <v>5</v>
      </c>
      <c r="B6" s="11">
        <v>13</v>
      </c>
      <c r="C6" s="10" t="s">
        <v>29</v>
      </c>
      <c r="D6" s="10" t="s">
        <v>19</v>
      </c>
      <c r="E6" s="36">
        <v>492.42</v>
      </c>
    </row>
    <row r="7" spans="1:5" ht="21.75" customHeight="1">
      <c r="A7" s="11">
        <f t="shared" si="0"/>
        <v>6</v>
      </c>
      <c r="B7" s="11">
        <v>20</v>
      </c>
      <c r="C7" s="10" t="s">
        <v>36</v>
      </c>
      <c r="D7" s="10" t="s">
        <v>25</v>
      </c>
      <c r="E7" s="36">
        <v>488.075</v>
      </c>
    </row>
    <row r="8" spans="1:5" ht="21.75" customHeight="1">
      <c r="A8" s="11">
        <f t="shared" si="0"/>
        <v>7</v>
      </c>
      <c r="B8" s="11">
        <v>4</v>
      </c>
      <c r="C8" s="10" t="s">
        <v>18</v>
      </c>
      <c r="D8" s="10" t="s">
        <v>19</v>
      </c>
      <c r="E8" s="36">
        <v>487.865</v>
      </c>
    </row>
    <row r="9" spans="1:5" ht="21.75" customHeight="1">
      <c r="A9" s="11">
        <f t="shared" si="0"/>
        <v>8</v>
      </c>
      <c r="B9" s="11">
        <v>10</v>
      </c>
      <c r="C9" s="10" t="s">
        <v>27</v>
      </c>
      <c r="D9" s="10" t="s">
        <v>14</v>
      </c>
      <c r="E9" s="36">
        <v>487.79</v>
      </c>
    </row>
    <row r="10" spans="1:5" ht="21.75" customHeight="1">
      <c r="A10" s="11">
        <f t="shared" si="0"/>
        <v>9</v>
      </c>
      <c r="B10" s="11">
        <v>5</v>
      </c>
      <c r="C10" s="10" t="s">
        <v>20</v>
      </c>
      <c r="D10" s="10" t="s">
        <v>21</v>
      </c>
      <c r="E10" s="36">
        <v>476.535</v>
      </c>
    </row>
    <row r="11" spans="1:5" ht="21.75" customHeight="1">
      <c r="A11" s="11">
        <f t="shared" si="0"/>
        <v>10</v>
      </c>
      <c r="B11" s="11">
        <v>27</v>
      </c>
      <c r="C11" s="10" t="s">
        <v>43</v>
      </c>
      <c r="D11" s="10" t="s">
        <v>14</v>
      </c>
      <c r="E11" s="36">
        <v>471.09</v>
      </c>
    </row>
    <row r="12" spans="1:5" ht="21.75" customHeight="1">
      <c r="A12" s="11">
        <f t="shared" si="0"/>
        <v>11</v>
      </c>
      <c r="B12" s="11">
        <v>32</v>
      </c>
      <c r="C12" s="10" t="s">
        <v>48</v>
      </c>
      <c r="D12" s="10" t="s">
        <v>19</v>
      </c>
      <c r="E12" s="36">
        <v>464.485</v>
      </c>
    </row>
    <row r="13" spans="1:5" ht="21.75" customHeight="1">
      <c r="A13" s="11">
        <f t="shared" si="0"/>
        <v>12</v>
      </c>
      <c r="B13" s="11">
        <v>3</v>
      </c>
      <c r="C13" s="10" t="s">
        <v>17</v>
      </c>
      <c r="D13" s="10" t="s">
        <v>14</v>
      </c>
      <c r="E13" s="36">
        <v>458.395</v>
      </c>
    </row>
    <row r="14" spans="1:5" ht="21.75" customHeight="1">
      <c r="A14" s="11">
        <f t="shared" si="0"/>
        <v>13</v>
      </c>
      <c r="B14" s="11">
        <v>24</v>
      </c>
      <c r="C14" s="10" t="s">
        <v>40</v>
      </c>
      <c r="D14" s="10" t="s">
        <v>21</v>
      </c>
      <c r="E14" s="36">
        <v>453.855</v>
      </c>
    </row>
    <row r="15" spans="1:5" ht="21.75" customHeight="1">
      <c r="A15" s="11">
        <f t="shared" si="0"/>
        <v>14</v>
      </c>
      <c r="B15" s="11">
        <v>48</v>
      </c>
      <c r="C15" s="10" t="s">
        <v>62</v>
      </c>
      <c r="D15" s="10" t="s">
        <v>34</v>
      </c>
      <c r="E15" s="36">
        <v>448.185</v>
      </c>
    </row>
    <row r="16" spans="1:5" ht="21.75" customHeight="1">
      <c r="A16" s="11">
        <f t="shared" si="0"/>
        <v>15</v>
      </c>
      <c r="B16" s="11">
        <v>6</v>
      </c>
      <c r="C16" s="10" t="s">
        <v>22</v>
      </c>
      <c r="D16" s="10" t="s">
        <v>16</v>
      </c>
      <c r="E16" s="36">
        <v>447.405</v>
      </c>
    </row>
    <row r="17" spans="1:5" ht="21.75" customHeight="1">
      <c r="A17" s="11">
        <f t="shared" si="0"/>
        <v>16</v>
      </c>
      <c r="B17" s="11">
        <v>19</v>
      </c>
      <c r="C17" s="10" t="s">
        <v>35</v>
      </c>
      <c r="D17" s="10" t="s">
        <v>14</v>
      </c>
      <c r="E17" s="36">
        <v>440.815</v>
      </c>
    </row>
    <row r="18" spans="1:5" ht="21.75" customHeight="1">
      <c r="A18" s="11">
        <f t="shared" si="0"/>
        <v>17</v>
      </c>
      <c r="B18" s="11">
        <v>17</v>
      </c>
      <c r="C18" s="10" t="s">
        <v>33</v>
      </c>
      <c r="D18" s="10" t="s">
        <v>21</v>
      </c>
      <c r="E18" s="36">
        <v>438.055</v>
      </c>
    </row>
    <row r="19" spans="1:5" ht="21.75" customHeight="1">
      <c r="A19" s="11">
        <f t="shared" si="0"/>
        <v>18</v>
      </c>
      <c r="B19" s="11">
        <v>42</v>
      </c>
      <c r="C19" s="10" t="s">
        <v>57</v>
      </c>
      <c r="D19" s="10" t="s">
        <v>34</v>
      </c>
      <c r="E19" s="36">
        <v>428.19</v>
      </c>
    </row>
    <row r="20" spans="1:5" ht="21.75" customHeight="1">
      <c r="A20" s="11">
        <f t="shared" si="0"/>
        <v>19</v>
      </c>
      <c r="B20" s="11">
        <v>49</v>
      </c>
      <c r="C20" s="10" t="s">
        <v>63</v>
      </c>
      <c r="D20" s="10" t="s">
        <v>14</v>
      </c>
      <c r="E20" s="36">
        <v>401.15</v>
      </c>
    </row>
    <row r="21" spans="1:5" ht="21.75" customHeight="1">
      <c r="A21" s="11">
        <f t="shared" si="0"/>
        <v>20</v>
      </c>
      <c r="B21" s="11">
        <v>31</v>
      </c>
      <c r="C21" s="10" t="s">
        <v>47</v>
      </c>
      <c r="D21" s="10" t="s">
        <v>34</v>
      </c>
      <c r="E21" s="36">
        <v>393.885</v>
      </c>
    </row>
    <row r="22" spans="1:5" ht="21.75" customHeight="1">
      <c r="A22" s="11">
        <f t="shared" si="0"/>
        <v>21</v>
      </c>
      <c r="B22" s="11">
        <v>33</v>
      </c>
      <c r="C22" s="10" t="s">
        <v>49</v>
      </c>
      <c r="D22" s="10" t="s">
        <v>16</v>
      </c>
      <c r="E22" s="36">
        <v>362.34</v>
      </c>
    </row>
    <row r="23" spans="1:5" ht="21.75" customHeight="1">
      <c r="A23" s="11">
        <f t="shared" si="0"/>
        <v>22</v>
      </c>
      <c r="B23" s="11">
        <v>26</v>
      </c>
      <c r="C23" s="10" t="s">
        <v>42</v>
      </c>
      <c r="D23" s="10" t="s">
        <v>16</v>
      </c>
      <c r="E23" s="36">
        <v>334.77</v>
      </c>
    </row>
    <row r="24" spans="1:5" ht="21.75" customHeight="1">
      <c r="A24" s="11">
        <f t="shared" si="0"/>
        <v>23</v>
      </c>
      <c r="B24" s="11">
        <v>38</v>
      </c>
      <c r="C24" s="10" t="s">
        <v>53</v>
      </c>
      <c r="D24" s="10" t="s">
        <v>16</v>
      </c>
      <c r="E24" s="36">
        <v>326.09</v>
      </c>
    </row>
    <row r="25" spans="1:5" ht="21.75" customHeight="1">
      <c r="A25" s="11">
        <f t="shared" si="0"/>
        <v>24</v>
      </c>
      <c r="B25" s="11">
        <v>43</v>
      </c>
      <c r="C25" s="10" t="s">
        <v>58</v>
      </c>
      <c r="D25" s="10" t="s">
        <v>14</v>
      </c>
      <c r="E25" s="36">
        <v>307.565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Kursiv"Europa Cup Herren&amp;C&amp;"MS Sans Serif,Fett"&amp;12&amp;UGP von Österreich 2009&amp;R
&amp;"MS Sans Serif,Fett Kursiv"European Cup Men</oddHeader>
    <oddFooter>&amp;L&amp;8Copyright ÖTCV&amp;R&amp;D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42"/>
  <dimension ref="A1:E12"/>
  <sheetViews>
    <sheetView workbookViewId="0" topLeftCell="A1">
      <selection activeCell="A5" sqref="A5:A12"/>
    </sheetView>
  </sheetViews>
  <sheetFormatPr defaultColWidth="11.421875" defaultRowHeight="12.75"/>
  <cols>
    <col min="1" max="1" width="3.00390625" style="11" bestFit="1" customWidth="1"/>
    <col min="2" max="2" width="5.00390625" style="11" bestFit="1" customWidth="1"/>
    <col min="3" max="3" width="19.7109375" style="10" bestFit="1" customWidth="1"/>
    <col min="4" max="4" width="14.140625" style="10" bestFit="1" customWidth="1"/>
    <col min="5" max="5" width="8.7109375" style="36" bestFit="1" customWidth="1"/>
    <col min="6" max="16384" width="11.421875" style="10" customWidth="1"/>
  </cols>
  <sheetData>
    <row r="1" spans="1:5" s="37" customFormat="1" ht="30" customHeight="1">
      <c r="A1" s="12" t="s">
        <v>238</v>
      </c>
      <c r="B1" s="12" t="s">
        <v>239</v>
      </c>
      <c r="C1" s="37" t="s">
        <v>0</v>
      </c>
      <c r="D1" s="37" t="s">
        <v>12</v>
      </c>
      <c r="E1" s="35" t="s">
        <v>252</v>
      </c>
    </row>
    <row r="2" spans="1:5" s="37" customFormat="1" ht="30" customHeight="1">
      <c r="A2" s="12">
        <v>1</v>
      </c>
      <c r="B2" s="12">
        <v>22</v>
      </c>
      <c r="C2" s="37" t="s">
        <v>38</v>
      </c>
      <c r="D2" s="37" t="s">
        <v>19</v>
      </c>
      <c r="E2" s="32">
        <v>488.295</v>
      </c>
    </row>
    <row r="3" spans="1:5" s="37" customFormat="1" ht="30" customHeight="1">
      <c r="A3" s="12">
        <f>A2+1</f>
        <v>2</v>
      </c>
      <c r="B3" s="12">
        <v>1</v>
      </c>
      <c r="C3" s="37" t="s">
        <v>13</v>
      </c>
      <c r="D3" s="37" t="s">
        <v>14</v>
      </c>
      <c r="E3" s="32">
        <v>470.145</v>
      </c>
    </row>
    <row r="4" spans="1:5" s="37" customFormat="1" ht="30" customHeight="1">
      <c r="A4" s="12">
        <f aca="true" t="shared" si="0" ref="A4:A12">A3+1</f>
        <v>3</v>
      </c>
      <c r="B4" s="12">
        <v>23</v>
      </c>
      <c r="C4" s="37" t="s">
        <v>39</v>
      </c>
      <c r="D4" s="37" t="s">
        <v>25</v>
      </c>
      <c r="E4" s="32">
        <v>450.99</v>
      </c>
    </row>
    <row r="5" spans="1:5" ht="21.75" customHeight="1">
      <c r="A5" s="11">
        <f t="shared" si="0"/>
        <v>4</v>
      </c>
      <c r="B5" s="11">
        <v>46</v>
      </c>
      <c r="C5" s="10" t="s">
        <v>93</v>
      </c>
      <c r="D5" s="10" t="s">
        <v>19</v>
      </c>
      <c r="E5" s="36">
        <v>439.9</v>
      </c>
    </row>
    <row r="6" spans="1:5" ht="21.75" customHeight="1">
      <c r="A6" s="11">
        <f t="shared" si="0"/>
        <v>5</v>
      </c>
      <c r="B6" s="11">
        <v>28</v>
      </c>
      <c r="C6" s="10" t="s">
        <v>44</v>
      </c>
      <c r="D6" s="10" t="s">
        <v>14</v>
      </c>
      <c r="E6" s="36">
        <v>422.28</v>
      </c>
    </row>
    <row r="7" spans="1:5" ht="21.75" customHeight="1">
      <c r="A7" s="11">
        <f t="shared" si="0"/>
        <v>6</v>
      </c>
      <c r="B7" s="11">
        <v>40</v>
      </c>
      <c r="C7" s="10" t="s">
        <v>55</v>
      </c>
      <c r="D7" s="10" t="s">
        <v>16</v>
      </c>
      <c r="E7" s="36">
        <v>367.275</v>
      </c>
    </row>
    <row r="8" spans="1:5" ht="21.75" customHeight="1">
      <c r="A8" s="11">
        <f t="shared" si="0"/>
        <v>7</v>
      </c>
      <c r="B8" s="11">
        <v>16</v>
      </c>
      <c r="C8" s="10" t="s">
        <v>32</v>
      </c>
      <c r="D8" s="10" t="s">
        <v>14</v>
      </c>
      <c r="E8" s="36">
        <v>329.67</v>
      </c>
    </row>
    <row r="9" spans="1:5" ht="21.75" customHeight="1">
      <c r="A9" s="11">
        <f t="shared" si="0"/>
        <v>8</v>
      </c>
      <c r="B9" s="11">
        <v>35</v>
      </c>
      <c r="C9" s="10" t="s">
        <v>51</v>
      </c>
      <c r="D9" s="10" t="s">
        <v>14</v>
      </c>
      <c r="E9" s="36">
        <v>287.735</v>
      </c>
    </row>
    <row r="10" spans="1:5" ht="21.75" customHeight="1">
      <c r="A10" s="11">
        <f t="shared" si="0"/>
        <v>9</v>
      </c>
      <c r="B10" s="11">
        <v>2</v>
      </c>
      <c r="C10" s="10" t="s">
        <v>15</v>
      </c>
      <c r="D10" s="10" t="s">
        <v>16</v>
      </c>
      <c r="E10" s="36">
        <v>255.56</v>
      </c>
    </row>
    <row r="11" spans="1:5" ht="21.75" customHeight="1">
      <c r="A11" s="11">
        <f t="shared" si="0"/>
        <v>10</v>
      </c>
      <c r="B11" s="11">
        <v>29</v>
      </c>
      <c r="C11" s="10" t="s">
        <v>45</v>
      </c>
      <c r="D11" s="10" t="s">
        <v>16</v>
      </c>
      <c r="E11" s="36">
        <v>178.96</v>
      </c>
    </row>
    <row r="12" spans="1:5" ht="21.75" customHeight="1">
      <c r="A12" s="11">
        <f t="shared" si="0"/>
        <v>11</v>
      </c>
      <c r="B12" s="11">
        <v>15</v>
      </c>
      <c r="C12" s="10" t="s">
        <v>31</v>
      </c>
      <c r="D12" s="10" t="s">
        <v>16</v>
      </c>
      <c r="E12" s="36">
        <v>171.72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Kursiv"Europa Cup Damen&amp;C&amp;"MS Sans Serif,Fett"&amp;12&amp;UGP von Österreich 2009&amp;R
&amp;"MS Sans Serif,Fett Kursiv"European Cup Ladies</oddHeader>
    <oddFooter>&amp;L&amp;8Copyright ÖTCV&amp;R&amp;D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3"/>
  <dimension ref="A1:G85"/>
  <sheetViews>
    <sheetView workbookViewId="0" topLeftCell="A1">
      <selection activeCell="B6" sqref="B6:B13"/>
    </sheetView>
  </sheetViews>
  <sheetFormatPr defaultColWidth="11.421875" defaultRowHeight="12.75"/>
  <cols>
    <col min="1" max="1" width="4.140625" style="11" bestFit="1" customWidth="1"/>
    <col min="2" max="2" width="5.00390625" style="10" bestFit="1" customWidth="1"/>
    <col min="3" max="3" width="19.7109375" style="10" bestFit="1" customWidth="1"/>
    <col min="4" max="4" width="17.28125" style="10" bestFit="1" customWidth="1"/>
    <col min="5" max="5" width="10.7109375" style="10" bestFit="1" customWidth="1"/>
    <col min="6" max="6" width="6.140625" style="10" bestFit="1" customWidth="1"/>
    <col min="7" max="7" width="9.57421875" style="10" bestFit="1" customWidth="1"/>
    <col min="8" max="16384" width="11.421875" style="10" customWidth="1"/>
  </cols>
  <sheetData>
    <row r="1" spans="1:7" ht="30" customHeight="1">
      <c r="A1" s="12" t="s">
        <v>238</v>
      </c>
      <c r="B1" s="13" t="s">
        <v>241</v>
      </c>
      <c r="C1" s="14" t="s">
        <v>0</v>
      </c>
      <c r="D1" s="14" t="s">
        <v>12</v>
      </c>
      <c r="E1" s="17" t="s">
        <v>3</v>
      </c>
      <c r="F1" s="13" t="s">
        <v>9</v>
      </c>
      <c r="G1" s="21" t="s">
        <v>4</v>
      </c>
    </row>
    <row r="2" spans="1:7" ht="30" customHeight="1">
      <c r="A2" s="15">
        <v>1</v>
      </c>
      <c r="B2" s="15">
        <v>54</v>
      </c>
      <c r="C2" s="16" t="s">
        <v>68</v>
      </c>
      <c r="D2" s="16" t="s">
        <v>25</v>
      </c>
      <c r="E2" s="19">
        <v>100</v>
      </c>
      <c r="F2" s="15"/>
      <c r="G2" s="22" t="s">
        <v>121</v>
      </c>
    </row>
    <row r="3" spans="1:7" ht="30" customHeight="1">
      <c r="A3" s="15">
        <f>A2+1</f>
        <v>2</v>
      </c>
      <c r="B3" s="15">
        <v>45</v>
      </c>
      <c r="C3" s="16" t="s">
        <v>60</v>
      </c>
      <c r="D3" s="16" t="s">
        <v>25</v>
      </c>
      <c r="E3" s="19">
        <v>95</v>
      </c>
      <c r="F3" s="15"/>
      <c r="G3" s="22" t="s">
        <v>151</v>
      </c>
    </row>
    <row r="4" spans="1:7" ht="30" customHeight="1">
      <c r="A4" s="15">
        <f aca="true" t="shared" si="0" ref="A4:A13">A3+1</f>
        <v>3</v>
      </c>
      <c r="B4" s="15">
        <v>51</v>
      </c>
      <c r="C4" s="16" t="s">
        <v>65</v>
      </c>
      <c r="D4" s="16" t="s">
        <v>25</v>
      </c>
      <c r="E4" s="18">
        <v>95</v>
      </c>
      <c r="F4" s="15"/>
      <c r="G4" s="22" t="s">
        <v>157</v>
      </c>
    </row>
    <row r="5" spans="1:7" ht="30" customHeight="1">
      <c r="A5" s="60">
        <f t="shared" si="0"/>
        <v>4</v>
      </c>
      <c r="B5" s="60">
        <v>55</v>
      </c>
      <c r="C5" s="61" t="s">
        <v>71</v>
      </c>
      <c r="D5" s="61" t="s">
        <v>69</v>
      </c>
      <c r="E5" s="64">
        <v>95</v>
      </c>
      <c r="F5" s="60"/>
      <c r="G5" s="65" t="s">
        <v>159</v>
      </c>
    </row>
    <row r="6" spans="1:7" ht="18" customHeight="1">
      <c r="A6" s="60">
        <f t="shared" si="0"/>
        <v>5</v>
      </c>
      <c r="B6" s="60">
        <v>57</v>
      </c>
      <c r="C6" s="61" t="s">
        <v>70</v>
      </c>
      <c r="D6" s="61" t="s">
        <v>25</v>
      </c>
      <c r="E6" s="64">
        <v>95</v>
      </c>
      <c r="F6" s="60"/>
      <c r="G6" s="65" t="s">
        <v>161</v>
      </c>
    </row>
    <row r="7" spans="1:7" ht="18" customHeight="1">
      <c r="A7" s="60">
        <f t="shared" si="0"/>
        <v>6</v>
      </c>
      <c r="B7" s="60">
        <v>52</v>
      </c>
      <c r="C7" s="61" t="s">
        <v>66</v>
      </c>
      <c r="D7" s="61" t="s">
        <v>21</v>
      </c>
      <c r="E7" s="64">
        <v>85</v>
      </c>
      <c r="F7" s="60"/>
      <c r="G7" s="65" t="s">
        <v>158</v>
      </c>
    </row>
    <row r="8" spans="1:7" ht="18" customHeight="1">
      <c r="A8" s="60">
        <f t="shared" si="0"/>
        <v>7</v>
      </c>
      <c r="B8" s="60">
        <v>30</v>
      </c>
      <c r="C8" s="61" t="s">
        <v>46</v>
      </c>
      <c r="D8" s="61" t="s">
        <v>14</v>
      </c>
      <c r="E8" s="64">
        <v>80</v>
      </c>
      <c r="F8" s="60"/>
      <c r="G8" s="65" t="s">
        <v>188</v>
      </c>
    </row>
    <row r="9" spans="1:7" ht="18" customHeight="1">
      <c r="A9" s="60">
        <f t="shared" si="0"/>
        <v>8</v>
      </c>
      <c r="B9" s="60">
        <v>44</v>
      </c>
      <c r="C9" s="61" t="s">
        <v>59</v>
      </c>
      <c r="D9" s="61" t="s">
        <v>16</v>
      </c>
      <c r="E9" s="64">
        <v>70</v>
      </c>
      <c r="F9" s="60"/>
      <c r="G9" s="65" t="s">
        <v>124</v>
      </c>
    </row>
    <row r="10" spans="1:7" ht="18" customHeight="1">
      <c r="A10" s="60">
        <f t="shared" si="0"/>
        <v>9</v>
      </c>
      <c r="B10" s="60">
        <v>56</v>
      </c>
      <c r="C10" s="61" t="s">
        <v>72</v>
      </c>
      <c r="D10" s="61" t="s">
        <v>69</v>
      </c>
      <c r="E10" s="64">
        <v>65</v>
      </c>
      <c r="F10" s="60"/>
      <c r="G10" s="65" t="s">
        <v>160</v>
      </c>
    </row>
    <row r="11" spans="1:7" ht="18" customHeight="1">
      <c r="A11" s="60">
        <f t="shared" si="0"/>
        <v>10</v>
      </c>
      <c r="B11" s="60">
        <v>41</v>
      </c>
      <c r="C11" s="61" t="s">
        <v>56</v>
      </c>
      <c r="D11" s="61" t="s">
        <v>21</v>
      </c>
      <c r="E11" s="64">
        <v>55</v>
      </c>
      <c r="F11" s="60"/>
      <c r="G11" s="65" t="s">
        <v>148</v>
      </c>
    </row>
    <row r="12" spans="1:7" ht="18" customHeight="1">
      <c r="A12" s="60">
        <f t="shared" si="0"/>
        <v>11</v>
      </c>
      <c r="B12" s="60">
        <v>50</v>
      </c>
      <c r="C12" s="61" t="s">
        <v>64</v>
      </c>
      <c r="D12" s="61" t="s">
        <v>16</v>
      </c>
      <c r="E12" s="64">
        <v>30</v>
      </c>
      <c r="F12" s="60"/>
      <c r="G12" s="65" t="s">
        <v>156</v>
      </c>
    </row>
    <row r="13" spans="1:7" ht="18" customHeight="1">
      <c r="A13" s="60">
        <f t="shared" si="0"/>
        <v>12</v>
      </c>
      <c r="B13" s="60">
        <v>53</v>
      </c>
      <c r="C13" s="61" t="s">
        <v>67</v>
      </c>
      <c r="D13" s="61" t="s">
        <v>21</v>
      </c>
      <c r="E13" s="64">
        <v>10</v>
      </c>
      <c r="F13" s="60"/>
      <c r="G13" s="65" t="s">
        <v>135</v>
      </c>
    </row>
    <row r="14" spans="2:7" ht="12.75">
      <c r="B14" s="56"/>
      <c r="C14" s="61"/>
      <c r="D14" s="61"/>
      <c r="E14" s="67"/>
      <c r="F14" s="56"/>
      <c r="G14" s="68"/>
    </row>
    <row r="15" spans="2:7" ht="12.75">
      <c r="B15" s="56"/>
      <c r="C15" s="61"/>
      <c r="D15" s="61"/>
      <c r="E15" s="67"/>
      <c r="F15" s="56"/>
      <c r="G15" s="68"/>
    </row>
    <row r="16" spans="2:7" ht="12.75">
      <c r="B16" s="56"/>
      <c r="C16" s="61"/>
      <c r="D16" s="61"/>
      <c r="E16" s="67"/>
      <c r="F16" s="56"/>
      <c r="G16" s="68"/>
    </row>
    <row r="17" spans="2:7" ht="12.75">
      <c r="B17" s="56"/>
      <c r="C17" s="61"/>
      <c r="D17" s="61"/>
      <c r="E17" s="67"/>
      <c r="F17" s="56"/>
      <c r="G17" s="68"/>
    </row>
    <row r="18" spans="2:7" ht="12.75">
      <c r="B18" s="56"/>
      <c r="C18" s="61"/>
      <c r="D18" s="61"/>
      <c r="E18" s="67"/>
      <c r="F18" s="56"/>
      <c r="G18" s="68"/>
    </row>
    <row r="19" spans="2:7" ht="12.75">
      <c r="B19" s="56"/>
      <c r="C19" s="61"/>
      <c r="D19" s="61"/>
      <c r="E19" s="67"/>
      <c r="F19" s="56"/>
      <c r="G19" s="68"/>
    </row>
    <row r="20" spans="2:7" ht="12.75">
      <c r="B20" s="56"/>
      <c r="C20" s="61"/>
      <c r="D20" s="61"/>
      <c r="E20" s="67"/>
      <c r="F20" s="56"/>
      <c r="G20" s="68"/>
    </row>
    <row r="21" spans="2:7" ht="12.75">
      <c r="B21" s="56"/>
      <c r="C21" s="61"/>
      <c r="D21" s="61"/>
      <c r="E21" s="67"/>
      <c r="F21" s="56"/>
      <c r="G21" s="68"/>
    </row>
    <row r="22" spans="2:7" ht="12.75">
      <c r="B22" s="56"/>
      <c r="C22" s="61"/>
      <c r="D22" s="61"/>
      <c r="E22" s="67"/>
      <c r="F22" s="56"/>
      <c r="G22" s="68"/>
    </row>
    <row r="23" spans="2:7" ht="12.75">
      <c r="B23" s="56"/>
      <c r="C23" s="61"/>
      <c r="D23" s="61"/>
      <c r="E23" s="67"/>
      <c r="F23" s="56"/>
      <c r="G23" s="68"/>
    </row>
    <row r="24" spans="2:7" ht="12.75">
      <c r="B24" s="56"/>
      <c r="C24" s="61"/>
      <c r="D24" s="61"/>
      <c r="E24" s="67"/>
      <c r="F24" s="56"/>
      <c r="G24" s="68"/>
    </row>
    <row r="25" spans="2:7" ht="12.75">
      <c r="B25" s="56"/>
      <c r="C25" s="61"/>
      <c r="D25" s="61"/>
      <c r="E25" s="67"/>
      <c r="F25" s="56"/>
      <c r="G25" s="68"/>
    </row>
    <row r="26" spans="2:7" ht="12.75">
      <c r="B26" s="56"/>
      <c r="C26" s="61"/>
      <c r="D26" s="61"/>
      <c r="E26" s="67"/>
      <c r="F26" s="56"/>
      <c r="G26" s="68"/>
    </row>
    <row r="27" spans="2:7" ht="12.75">
      <c r="B27" s="56"/>
      <c r="C27" s="61"/>
      <c r="D27" s="61"/>
      <c r="E27" s="67"/>
      <c r="F27" s="56"/>
      <c r="G27" s="68"/>
    </row>
    <row r="28" spans="2:7" ht="12.75">
      <c r="B28" s="56"/>
      <c r="C28" s="61"/>
      <c r="D28" s="61"/>
      <c r="E28" s="67"/>
      <c r="F28" s="56"/>
      <c r="G28" s="68"/>
    </row>
    <row r="29" spans="2:7" ht="12.75">
      <c r="B29" s="56"/>
      <c r="C29" s="61"/>
      <c r="D29" s="61"/>
      <c r="E29" s="67"/>
      <c r="F29" s="56"/>
      <c r="G29" s="68"/>
    </row>
    <row r="30" spans="2:7" ht="12.75">
      <c r="B30" s="56"/>
      <c r="C30" s="61"/>
      <c r="D30" s="61"/>
      <c r="E30" s="67"/>
      <c r="F30" s="56"/>
      <c r="G30" s="68"/>
    </row>
    <row r="31" spans="2:7" ht="12.75">
      <c r="B31" s="56"/>
      <c r="C31" s="61"/>
      <c r="D31" s="61"/>
      <c r="E31" s="67"/>
      <c r="F31" s="56"/>
      <c r="G31" s="68"/>
    </row>
    <row r="32" spans="2:7" ht="12.75">
      <c r="B32" s="56"/>
      <c r="C32" s="61"/>
      <c r="D32" s="61"/>
      <c r="E32" s="67"/>
      <c r="F32" s="56"/>
      <c r="G32" s="68"/>
    </row>
    <row r="33" spans="2:7" ht="12.75">
      <c r="B33" s="56"/>
      <c r="C33" s="61"/>
      <c r="D33" s="61"/>
      <c r="E33" s="67"/>
      <c r="F33" s="56"/>
      <c r="G33" s="68"/>
    </row>
    <row r="34" spans="2:7" ht="12.75">
      <c r="B34" s="56"/>
      <c r="C34" s="61"/>
      <c r="D34" s="61"/>
      <c r="E34" s="67"/>
      <c r="F34" s="56"/>
      <c r="G34" s="68"/>
    </row>
    <row r="35" spans="2:7" ht="12.75">
      <c r="B35" s="56"/>
      <c r="C35" s="61"/>
      <c r="D35" s="61"/>
      <c r="E35" s="67"/>
      <c r="F35" s="56"/>
      <c r="G35" s="68"/>
    </row>
    <row r="36" spans="2:7" ht="12.75">
      <c r="B36" s="56"/>
      <c r="C36" s="61"/>
      <c r="D36" s="61"/>
      <c r="E36" s="67"/>
      <c r="F36" s="56"/>
      <c r="G36" s="68"/>
    </row>
    <row r="37" spans="2:7" ht="12.75">
      <c r="B37" s="56"/>
      <c r="C37" s="61"/>
      <c r="D37" s="61"/>
      <c r="E37" s="67"/>
      <c r="F37" s="56"/>
      <c r="G37" s="68"/>
    </row>
    <row r="38" spans="2:7" ht="12.75">
      <c r="B38" s="56"/>
      <c r="C38" s="61"/>
      <c r="D38" s="61"/>
      <c r="E38" s="67"/>
      <c r="F38" s="56"/>
      <c r="G38" s="68"/>
    </row>
    <row r="39" spans="2:7" ht="12.75">
      <c r="B39" s="56"/>
      <c r="C39" s="61"/>
      <c r="D39" s="61"/>
      <c r="E39" s="67"/>
      <c r="F39" s="56"/>
      <c r="G39" s="68"/>
    </row>
    <row r="40" spans="2:7" ht="12.75">
      <c r="B40" s="56"/>
      <c r="C40" s="61"/>
      <c r="D40" s="61"/>
      <c r="E40" s="67"/>
      <c r="F40" s="56"/>
      <c r="G40" s="68"/>
    </row>
    <row r="41" spans="2:7" ht="12.75">
      <c r="B41" s="56"/>
      <c r="C41" s="61"/>
      <c r="D41" s="61"/>
      <c r="E41" s="67"/>
      <c r="F41" s="56"/>
      <c r="G41" s="68"/>
    </row>
    <row r="42" spans="2:7" ht="12.75">
      <c r="B42" s="56"/>
      <c r="C42" s="61"/>
      <c r="D42" s="61"/>
      <c r="E42" s="67"/>
      <c r="F42" s="56"/>
      <c r="G42" s="68"/>
    </row>
    <row r="43" spans="2:7" ht="12.75">
      <c r="B43" s="56"/>
      <c r="C43" s="61"/>
      <c r="D43" s="61"/>
      <c r="E43" s="67"/>
      <c r="F43" s="56"/>
      <c r="G43" s="68"/>
    </row>
    <row r="44" spans="2:7" ht="12.75">
      <c r="B44" s="56"/>
      <c r="C44" s="61"/>
      <c r="D44" s="61"/>
      <c r="E44" s="67"/>
      <c r="F44" s="56"/>
      <c r="G44" s="68"/>
    </row>
    <row r="45" spans="2:7" ht="12.75">
      <c r="B45" s="56"/>
      <c r="C45" s="61"/>
      <c r="D45" s="61"/>
      <c r="E45" s="67"/>
      <c r="F45" s="56"/>
      <c r="G45" s="68"/>
    </row>
    <row r="46" spans="2:7" ht="12.75">
      <c r="B46" s="56"/>
      <c r="C46" s="61"/>
      <c r="D46" s="61"/>
      <c r="E46" s="67"/>
      <c r="F46" s="56"/>
      <c r="G46" s="68"/>
    </row>
    <row r="47" spans="2:7" ht="12.75">
      <c r="B47" s="56"/>
      <c r="C47" s="61"/>
      <c r="D47" s="61"/>
      <c r="E47" s="67"/>
      <c r="F47" s="56"/>
      <c r="G47" s="68"/>
    </row>
    <row r="48" spans="2:7" ht="12.75">
      <c r="B48" s="56"/>
      <c r="C48" s="61"/>
      <c r="D48" s="61"/>
      <c r="E48" s="67"/>
      <c r="F48" s="56"/>
      <c r="G48" s="68"/>
    </row>
    <row r="49" spans="2:7" ht="12.75">
      <c r="B49" s="56"/>
      <c r="C49" s="61"/>
      <c r="D49" s="61"/>
      <c r="E49" s="67"/>
      <c r="F49" s="56"/>
      <c r="G49" s="68"/>
    </row>
    <row r="50" spans="2:7" ht="12.75">
      <c r="B50" s="56"/>
      <c r="C50" s="61"/>
      <c r="D50" s="61"/>
      <c r="E50" s="67"/>
      <c r="F50" s="56"/>
      <c r="G50" s="68"/>
    </row>
    <row r="51" spans="2:7" ht="12.75">
      <c r="B51" s="56"/>
      <c r="C51" s="61"/>
      <c r="D51" s="61"/>
      <c r="E51" s="67"/>
      <c r="F51" s="56"/>
      <c r="G51" s="68"/>
    </row>
    <row r="52" spans="2:7" ht="12.75">
      <c r="B52" s="56"/>
      <c r="C52" s="61"/>
      <c r="D52" s="61"/>
      <c r="E52" s="67"/>
      <c r="F52" s="56"/>
      <c r="G52" s="68"/>
    </row>
    <row r="53" spans="2:7" ht="12.75">
      <c r="B53" s="56"/>
      <c r="C53" s="61"/>
      <c r="D53" s="61"/>
      <c r="E53" s="67"/>
      <c r="F53" s="56"/>
      <c r="G53" s="68"/>
    </row>
    <row r="54" spans="2:7" ht="12.75">
      <c r="B54" s="56"/>
      <c r="C54" s="61"/>
      <c r="D54" s="61"/>
      <c r="E54" s="67"/>
      <c r="F54" s="56"/>
      <c r="G54" s="68"/>
    </row>
    <row r="55" spans="2:7" ht="12.75">
      <c r="B55" s="56"/>
      <c r="C55" s="61"/>
      <c r="D55" s="61"/>
      <c r="E55" s="67"/>
      <c r="F55" s="56"/>
      <c r="G55" s="68"/>
    </row>
    <row r="56" spans="2:7" ht="12.75">
      <c r="B56" s="56"/>
      <c r="C56" s="61"/>
      <c r="D56" s="61"/>
      <c r="E56" s="67"/>
      <c r="F56" s="56"/>
      <c r="G56" s="68"/>
    </row>
    <row r="57" spans="2:7" ht="12.75">
      <c r="B57" s="56"/>
      <c r="C57" s="61"/>
      <c r="D57" s="61"/>
      <c r="E57" s="67"/>
      <c r="F57" s="56"/>
      <c r="G57" s="68"/>
    </row>
    <row r="58" spans="2:7" ht="12.75">
      <c r="B58" s="56"/>
      <c r="C58" s="61"/>
      <c r="D58" s="61"/>
      <c r="E58" s="67"/>
      <c r="F58" s="56"/>
      <c r="G58" s="68"/>
    </row>
    <row r="59" spans="2:7" ht="12.75">
      <c r="B59" s="56"/>
      <c r="C59" s="61"/>
      <c r="D59" s="61"/>
      <c r="E59" s="67"/>
      <c r="F59" s="56"/>
      <c r="G59" s="68"/>
    </row>
    <row r="60" spans="2:7" ht="12.75">
      <c r="B60" s="56"/>
      <c r="C60" s="61"/>
      <c r="D60" s="61"/>
      <c r="E60" s="67"/>
      <c r="F60" s="56"/>
      <c r="G60" s="68"/>
    </row>
    <row r="61" spans="2:7" ht="12.75">
      <c r="B61" s="56"/>
      <c r="C61" s="61"/>
      <c r="D61" s="61"/>
      <c r="E61" s="67"/>
      <c r="F61" s="56"/>
      <c r="G61" s="68"/>
    </row>
    <row r="62" spans="2:7" ht="12.75">
      <c r="B62" s="56"/>
      <c r="C62" s="61"/>
      <c r="D62" s="61"/>
      <c r="E62" s="67"/>
      <c r="F62" s="56"/>
      <c r="G62" s="68"/>
    </row>
    <row r="63" spans="2:7" ht="12.75">
      <c r="B63" s="56"/>
      <c r="C63" s="61"/>
      <c r="D63" s="61"/>
      <c r="E63" s="67"/>
      <c r="F63" s="56"/>
      <c r="G63" s="68"/>
    </row>
    <row r="64" spans="2:7" ht="12.75">
      <c r="B64" s="56"/>
      <c r="C64" s="61"/>
      <c r="D64" s="61"/>
      <c r="E64" s="67"/>
      <c r="F64" s="56"/>
      <c r="G64" s="68"/>
    </row>
    <row r="65" spans="2:7" ht="12.75">
      <c r="B65" s="56"/>
      <c r="C65" s="61"/>
      <c r="D65" s="61"/>
      <c r="E65" s="67"/>
      <c r="F65" s="56"/>
      <c r="G65" s="68"/>
    </row>
    <row r="66" spans="2:7" ht="12.75">
      <c r="B66" s="56"/>
      <c r="C66" s="61"/>
      <c r="D66" s="61"/>
      <c r="E66" s="67"/>
      <c r="F66" s="56"/>
      <c r="G66" s="68"/>
    </row>
    <row r="67" spans="2:7" ht="12.75">
      <c r="B67" s="56"/>
      <c r="C67" s="61"/>
      <c r="D67" s="61"/>
      <c r="E67" s="67"/>
      <c r="F67" s="56"/>
      <c r="G67" s="68"/>
    </row>
    <row r="68" spans="2:7" ht="12.75">
      <c r="B68" s="56"/>
      <c r="C68" s="61"/>
      <c r="D68" s="61"/>
      <c r="E68" s="67"/>
      <c r="F68" s="56"/>
      <c r="G68" s="68"/>
    </row>
    <row r="69" spans="2:7" ht="12.75">
      <c r="B69" s="56"/>
      <c r="C69" s="61"/>
      <c r="D69" s="61"/>
      <c r="E69" s="67"/>
      <c r="F69" s="56"/>
      <c r="G69" s="68"/>
    </row>
    <row r="70" spans="2:7" ht="12.75">
      <c r="B70" s="56"/>
      <c r="C70" s="61"/>
      <c r="D70" s="61"/>
      <c r="E70" s="67"/>
      <c r="F70" s="56"/>
      <c r="G70" s="68"/>
    </row>
    <row r="71" spans="2:7" ht="12.75">
      <c r="B71" s="56"/>
      <c r="C71" s="61"/>
      <c r="D71" s="61"/>
      <c r="E71" s="67"/>
      <c r="F71" s="56"/>
      <c r="G71" s="68"/>
    </row>
    <row r="72" spans="2:7" ht="12.75">
      <c r="B72" s="56"/>
      <c r="C72" s="61"/>
      <c r="D72" s="61"/>
      <c r="E72" s="67"/>
      <c r="F72" s="56"/>
      <c r="G72" s="68"/>
    </row>
    <row r="73" spans="2:7" ht="12.75">
      <c r="B73" s="56"/>
      <c r="C73" s="61"/>
      <c r="D73" s="61"/>
      <c r="E73" s="67"/>
      <c r="F73" s="56"/>
      <c r="G73" s="68"/>
    </row>
    <row r="74" spans="2:7" ht="12.75">
      <c r="B74" s="56"/>
      <c r="C74" s="61"/>
      <c r="D74" s="61"/>
      <c r="E74" s="67"/>
      <c r="F74" s="56"/>
      <c r="G74" s="68"/>
    </row>
    <row r="75" spans="2:7" ht="12.75">
      <c r="B75" s="56"/>
      <c r="C75" s="61"/>
      <c r="D75" s="61"/>
      <c r="E75" s="67"/>
      <c r="F75" s="56"/>
      <c r="G75" s="68"/>
    </row>
    <row r="76" spans="2:7" ht="12.75">
      <c r="B76" s="56"/>
      <c r="C76" s="61"/>
      <c r="D76" s="61"/>
      <c r="E76" s="67"/>
      <c r="F76" s="56"/>
      <c r="G76" s="68"/>
    </row>
    <row r="77" spans="2:7" ht="12.75">
      <c r="B77" s="56"/>
      <c r="C77" s="61"/>
      <c r="D77" s="61"/>
      <c r="E77" s="67"/>
      <c r="F77" s="56"/>
      <c r="G77" s="68"/>
    </row>
    <row r="78" spans="2:7" ht="12.75">
      <c r="B78" s="56"/>
      <c r="C78" s="61"/>
      <c r="D78" s="61"/>
      <c r="E78" s="67"/>
      <c r="F78" s="56"/>
      <c r="G78" s="68"/>
    </row>
    <row r="79" spans="2:7" ht="12.75">
      <c r="B79" s="56"/>
      <c r="C79" s="61"/>
      <c r="D79" s="61"/>
      <c r="E79" s="67"/>
      <c r="F79" s="56"/>
      <c r="G79" s="68"/>
    </row>
    <row r="80" spans="2:7" ht="12.75">
      <c r="B80" s="56"/>
      <c r="C80" s="61"/>
      <c r="D80" s="61"/>
      <c r="E80" s="67"/>
      <c r="F80" s="56"/>
      <c r="G80" s="68"/>
    </row>
    <row r="81" spans="2:7" ht="12.75">
      <c r="B81" s="56"/>
      <c r="C81" s="61"/>
      <c r="D81" s="61"/>
      <c r="E81" s="67"/>
      <c r="F81" s="56"/>
      <c r="G81" s="68"/>
    </row>
    <row r="82" spans="2:7" ht="12.75">
      <c r="B82" s="56"/>
      <c r="C82" s="61"/>
      <c r="D82" s="61"/>
      <c r="E82" s="67"/>
      <c r="F82" s="56"/>
      <c r="G82" s="68"/>
    </row>
    <row r="83" spans="2:7" ht="12.75">
      <c r="B83" s="56"/>
      <c r="C83" s="61"/>
      <c r="D83" s="61"/>
      <c r="E83" s="67"/>
      <c r="F83" s="56"/>
      <c r="G83" s="68"/>
    </row>
    <row r="84" spans="2:7" ht="12.75">
      <c r="B84" s="56"/>
      <c r="C84" s="61"/>
      <c r="D84" s="61"/>
      <c r="E84" s="67"/>
      <c r="F84" s="56"/>
      <c r="G84" s="68"/>
    </row>
    <row r="85" spans="2:7" ht="12.75">
      <c r="B85" s="56"/>
      <c r="C85" s="61"/>
      <c r="D85" s="61"/>
      <c r="E85" s="67"/>
      <c r="F85" s="56"/>
      <c r="G85" s="6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 xml:space="preserve">&amp;L
&amp;"MS Sans Serif,Fett Kursiv"Fliege Ziel Jugend&amp;C&amp;"MS Sans Serif,Fett"&amp;12&amp;UGP von Österreich 2009&amp;R
&amp;"MS Sans Serif,Fett Kursiv"Fly Skish Accuracy </oddHeader>
    <oddFooter>&amp;L&amp;8Copyright ÖTCV&amp;R&amp;D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G112"/>
  <sheetViews>
    <sheetView workbookViewId="0" topLeftCell="A5">
      <selection activeCell="A6" sqref="A6:C29"/>
    </sheetView>
  </sheetViews>
  <sheetFormatPr defaultColWidth="11.421875" defaultRowHeight="12.75"/>
  <cols>
    <col min="1" max="1" width="3.8515625" style="11" bestFit="1" customWidth="1"/>
    <col min="2" max="2" width="5.28125" style="11" bestFit="1" customWidth="1"/>
    <col min="3" max="3" width="21.140625" style="11" bestFit="1" customWidth="1"/>
    <col min="4" max="4" width="19.28125" style="11" bestFit="1" customWidth="1"/>
    <col min="5" max="6" width="13.421875" style="6" bestFit="1" customWidth="1"/>
    <col min="7" max="7" width="12.7109375" style="6" bestFit="1" customWidth="1"/>
    <col min="8" max="16384" width="11.421875" style="6" customWidth="1"/>
  </cols>
  <sheetData>
    <row r="1" spans="1:7" ht="23.25" customHeight="1">
      <c r="A1" s="12" t="s">
        <v>238</v>
      </c>
      <c r="B1" s="13" t="s">
        <v>239</v>
      </c>
      <c r="C1" s="14" t="s">
        <v>0</v>
      </c>
      <c r="D1" s="14" t="s">
        <v>12</v>
      </c>
      <c r="E1" s="57" t="s">
        <v>5</v>
      </c>
      <c r="F1" s="23" t="s">
        <v>6</v>
      </c>
      <c r="G1" s="23" t="s">
        <v>7</v>
      </c>
    </row>
    <row r="2" spans="1:7" ht="30" customHeight="1">
      <c r="A2" s="15">
        <v>1</v>
      </c>
      <c r="B2" s="15">
        <v>37</v>
      </c>
      <c r="C2" s="16" t="s">
        <v>52</v>
      </c>
      <c r="D2" s="16" t="s">
        <v>25</v>
      </c>
      <c r="E2" s="58">
        <v>59.23</v>
      </c>
      <c r="F2" s="58">
        <v>51.93</v>
      </c>
      <c r="G2" s="59">
        <v>111.16</v>
      </c>
    </row>
    <row r="3" spans="1:7" ht="30" customHeight="1">
      <c r="A3" s="15">
        <f>A2+1</f>
        <v>2</v>
      </c>
      <c r="B3" s="15">
        <v>25</v>
      </c>
      <c r="C3" s="16" t="s">
        <v>41</v>
      </c>
      <c r="D3" s="16" t="s">
        <v>24</v>
      </c>
      <c r="E3" s="59">
        <v>57.4</v>
      </c>
      <c r="F3" s="59">
        <v>51.76</v>
      </c>
      <c r="G3" s="59">
        <v>109.16</v>
      </c>
    </row>
    <row r="4" spans="1:7" ht="30" customHeight="1">
      <c r="A4" s="15">
        <f aca="true" t="shared" si="0" ref="A4:A29">A3+1</f>
        <v>3</v>
      </c>
      <c r="B4" s="15">
        <v>4</v>
      </c>
      <c r="C4" s="16" t="s">
        <v>18</v>
      </c>
      <c r="D4" s="16" t="s">
        <v>19</v>
      </c>
      <c r="E4" s="58">
        <v>56.39</v>
      </c>
      <c r="F4" s="58">
        <v>53.82</v>
      </c>
      <c r="G4" s="59">
        <v>110.21</v>
      </c>
    </row>
    <row r="5" spans="1:7" ht="30" customHeight="1">
      <c r="A5" s="60">
        <v>4</v>
      </c>
      <c r="B5" s="60">
        <v>11</v>
      </c>
      <c r="C5" s="61" t="s">
        <v>28</v>
      </c>
      <c r="D5" s="61" t="s">
        <v>24</v>
      </c>
      <c r="E5" s="62">
        <v>55.98</v>
      </c>
      <c r="F5" s="62">
        <v>55.66</v>
      </c>
      <c r="G5" s="63">
        <v>111.64</v>
      </c>
    </row>
    <row r="6" spans="1:7" ht="18" customHeight="1">
      <c r="A6" s="60">
        <f t="shared" si="0"/>
        <v>5</v>
      </c>
      <c r="B6" s="60">
        <v>13</v>
      </c>
      <c r="C6" s="61" t="s">
        <v>29</v>
      </c>
      <c r="D6" s="61" t="s">
        <v>19</v>
      </c>
      <c r="E6" s="62">
        <v>55.51</v>
      </c>
      <c r="F6" s="62">
        <v>54.03</v>
      </c>
      <c r="G6" s="63">
        <v>109.54</v>
      </c>
    </row>
    <row r="7" spans="1:7" ht="18" customHeight="1">
      <c r="A7" s="60">
        <f t="shared" si="0"/>
        <v>6</v>
      </c>
      <c r="B7" s="60">
        <v>39</v>
      </c>
      <c r="C7" s="61" t="s">
        <v>54</v>
      </c>
      <c r="D7" s="61" t="s">
        <v>21</v>
      </c>
      <c r="E7" s="62">
        <v>55.48</v>
      </c>
      <c r="F7" s="62">
        <v>53.24</v>
      </c>
      <c r="G7" s="63">
        <v>108.72</v>
      </c>
    </row>
    <row r="8" spans="1:7" ht="18" customHeight="1">
      <c r="A8" s="60">
        <f t="shared" si="0"/>
        <v>7</v>
      </c>
      <c r="B8" s="60">
        <v>14</v>
      </c>
      <c r="C8" s="61" t="s">
        <v>30</v>
      </c>
      <c r="D8" s="61" t="s">
        <v>25</v>
      </c>
      <c r="E8" s="62">
        <v>55.37</v>
      </c>
      <c r="F8" s="62">
        <v>53.29</v>
      </c>
      <c r="G8" s="63">
        <v>108.66</v>
      </c>
    </row>
    <row r="9" spans="1:7" ht="18" customHeight="1">
      <c r="A9" s="60">
        <f t="shared" si="0"/>
        <v>8</v>
      </c>
      <c r="B9" s="60">
        <v>33</v>
      </c>
      <c r="C9" s="61" t="s">
        <v>49</v>
      </c>
      <c r="D9" s="61" t="s">
        <v>16</v>
      </c>
      <c r="E9" s="62">
        <v>54.56</v>
      </c>
      <c r="F9" s="62">
        <v>53.78</v>
      </c>
      <c r="G9" s="63">
        <v>108.34</v>
      </c>
    </row>
    <row r="10" spans="1:7" ht="18" customHeight="1">
      <c r="A10" s="60">
        <f t="shared" si="0"/>
        <v>9</v>
      </c>
      <c r="B10" s="60">
        <v>20</v>
      </c>
      <c r="C10" s="61" t="s">
        <v>36</v>
      </c>
      <c r="D10" s="61" t="s">
        <v>25</v>
      </c>
      <c r="E10" s="62">
        <v>54.5</v>
      </c>
      <c r="F10" s="62">
        <v>54</v>
      </c>
      <c r="G10" s="63">
        <v>108.5</v>
      </c>
    </row>
    <row r="11" spans="1:7" ht="18" customHeight="1">
      <c r="A11" s="60">
        <f t="shared" si="0"/>
        <v>10</v>
      </c>
      <c r="B11" s="60">
        <v>10</v>
      </c>
      <c r="C11" s="61" t="s">
        <v>27</v>
      </c>
      <c r="D11" s="61" t="s">
        <v>14</v>
      </c>
      <c r="E11" s="62">
        <v>52.6</v>
      </c>
      <c r="F11" s="62">
        <v>51.35</v>
      </c>
      <c r="G11" s="63">
        <v>103.95</v>
      </c>
    </row>
    <row r="12" spans="1:7" ht="18" customHeight="1">
      <c r="A12" s="60">
        <f t="shared" si="0"/>
        <v>11</v>
      </c>
      <c r="B12" s="60">
        <v>47</v>
      </c>
      <c r="C12" s="61" t="s">
        <v>61</v>
      </c>
      <c r="D12" s="61" t="s">
        <v>25</v>
      </c>
      <c r="E12" s="62">
        <v>50.94</v>
      </c>
      <c r="F12" s="62">
        <v>50.38</v>
      </c>
      <c r="G12" s="63">
        <v>101.32</v>
      </c>
    </row>
    <row r="13" spans="1:7" ht="18" customHeight="1">
      <c r="A13" s="60">
        <f t="shared" si="0"/>
        <v>12</v>
      </c>
      <c r="B13" s="60">
        <v>7</v>
      </c>
      <c r="C13" s="61" t="s">
        <v>23</v>
      </c>
      <c r="D13" s="61" t="s">
        <v>24</v>
      </c>
      <c r="E13" s="62">
        <v>50.48</v>
      </c>
      <c r="F13" s="62">
        <v>50.39</v>
      </c>
      <c r="G13" s="63">
        <v>100.87</v>
      </c>
    </row>
    <row r="14" spans="1:7" ht="18" customHeight="1">
      <c r="A14" s="60">
        <f t="shared" si="0"/>
        <v>13</v>
      </c>
      <c r="B14" s="60">
        <v>32</v>
      </c>
      <c r="C14" s="61" t="s">
        <v>48</v>
      </c>
      <c r="D14" s="61" t="s">
        <v>19</v>
      </c>
      <c r="E14" s="62">
        <v>50.04</v>
      </c>
      <c r="F14" s="62">
        <v>48.67</v>
      </c>
      <c r="G14" s="63">
        <v>98.71</v>
      </c>
    </row>
    <row r="15" spans="1:7" ht="18" customHeight="1">
      <c r="A15" s="60">
        <f t="shared" si="0"/>
        <v>14</v>
      </c>
      <c r="B15" s="60">
        <v>48</v>
      </c>
      <c r="C15" s="61" t="s">
        <v>62</v>
      </c>
      <c r="D15" s="61" t="s">
        <v>34</v>
      </c>
      <c r="E15" s="62">
        <v>48.68</v>
      </c>
      <c r="F15" s="62">
        <v>45.82</v>
      </c>
      <c r="G15" s="63">
        <v>94.5</v>
      </c>
    </row>
    <row r="16" spans="1:7" ht="18" customHeight="1">
      <c r="A16" s="60">
        <f t="shared" si="0"/>
        <v>15</v>
      </c>
      <c r="B16" s="60">
        <v>6</v>
      </c>
      <c r="C16" s="61" t="s">
        <v>22</v>
      </c>
      <c r="D16" s="61" t="s">
        <v>16</v>
      </c>
      <c r="E16" s="62">
        <v>48.47</v>
      </c>
      <c r="F16" s="62">
        <v>44.31</v>
      </c>
      <c r="G16" s="63">
        <v>92.78</v>
      </c>
    </row>
    <row r="17" spans="1:7" ht="18" customHeight="1">
      <c r="A17" s="60">
        <f t="shared" si="0"/>
        <v>16</v>
      </c>
      <c r="B17" s="60">
        <v>3</v>
      </c>
      <c r="C17" s="61" t="s">
        <v>17</v>
      </c>
      <c r="D17" s="61" t="s">
        <v>14</v>
      </c>
      <c r="E17" s="62">
        <v>47.84</v>
      </c>
      <c r="F17" s="62">
        <v>47.21</v>
      </c>
      <c r="G17" s="63">
        <v>95.05</v>
      </c>
    </row>
    <row r="18" spans="1:7" ht="18" customHeight="1">
      <c r="A18" s="60">
        <f t="shared" si="0"/>
        <v>17</v>
      </c>
      <c r="B18" s="60">
        <v>49</v>
      </c>
      <c r="C18" s="61" t="s">
        <v>63</v>
      </c>
      <c r="D18" s="61" t="s">
        <v>14</v>
      </c>
      <c r="E18" s="62">
        <v>47.54</v>
      </c>
      <c r="F18" s="62">
        <v>44.47</v>
      </c>
      <c r="G18" s="63">
        <v>92.01</v>
      </c>
    </row>
    <row r="19" spans="1:7" ht="18" customHeight="1">
      <c r="A19" s="60">
        <f t="shared" si="0"/>
        <v>18</v>
      </c>
      <c r="B19" s="60">
        <v>27</v>
      </c>
      <c r="C19" s="61" t="s">
        <v>43</v>
      </c>
      <c r="D19" s="61" t="s">
        <v>14</v>
      </c>
      <c r="E19" s="62">
        <v>47.03</v>
      </c>
      <c r="F19" s="62">
        <v>44.13</v>
      </c>
      <c r="G19" s="63">
        <v>91.16</v>
      </c>
    </row>
    <row r="20" spans="1:7" ht="18" customHeight="1">
      <c r="A20" s="60">
        <f t="shared" si="0"/>
        <v>19</v>
      </c>
      <c r="B20" s="60">
        <v>19</v>
      </c>
      <c r="C20" s="61" t="s">
        <v>35</v>
      </c>
      <c r="D20" s="61" t="s">
        <v>14</v>
      </c>
      <c r="E20" s="62">
        <v>45.33</v>
      </c>
      <c r="F20" s="62">
        <v>44.81</v>
      </c>
      <c r="G20" s="63">
        <v>90.14</v>
      </c>
    </row>
    <row r="21" spans="1:7" ht="18" customHeight="1">
      <c r="A21" s="60">
        <f t="shared" si="0"/>
        <v>20</v>
      </c>
      <c r="B21" s="60">
        <v>24</v>
      </c>
      <c r="C21" s="61" t="s">
        <v>40</v>
      </c>
      <c r="D21" s="61" t="s">
        <v>21</v>
      </c>
      <c r="E21" s="62">
        <v>45.21</v>
      </c>
      <c r="F21" s="62">
        <v>45.2</v>
      </c>
      <c r="G21" s="63">
        <v>90.41</v>
      </c>
    </row>
    <row r="22" spans="1:7" ht="18" customHeight="1">
      <c r="A22" s="60">
        <f t="shared" si="0"/>
        <v>21</v>
      </c>
      <c r="B22" s="60">
        <v>21</v>
      </c>
      <c r="C22" s="61" t="s">
        <v>37</v>
      </c>
      <c r="D22" s="61" t="s">
        <v>24</v>
      </c>
      <c r="E22" s="62">
        <v>45.01</v>
      </c>
      <c r="F22" s="62">
        <v>40.72</v>
      </c>
      <c r="G22" s="63">
        <v>85.73</v>
      </c>
    </row>
    <row r="23" spans="1:7" ht="18" customHeight="1">
      <c r="A23" s="60">
        <f t="shared" si="0"/>
        <v>22</v>
      </c>
      <c r="B23" s="60">
        <v>17</v>
      </c>
      <c r="C23" s="61" t="s">
        <v>33</v>
      </c>
      <c r="D23" s="61" t="s">
        <v>21</v>
      </c>
      <c r="E23" s="62">
        <v>43.92</v>
      </c>
      <c r="F23" s="62">
        <v>42.92</v>
      </c>
      <c r="G23" s="63">
        <v>86.84</v>
      </c>
    </row>
    <row r="24" spans="1:7" ht="18" customHeight="1">
      <c r="A24" s="60">
        <f t="shared" si="0"/>
        <v>23</v>
      </c>
      <c r="B24" s="60">
        <v>5</v>
      </c>
      <c r="C24" s="61" t="s">
        <v>20</v>
      </c>
      <c r="D24" s="61" t="s">
        <v>21</v>
      </c>
      <c r="E24" s="62">
        <v>42.71</v>
      </c>
      <c r="F24" s="62">
        <v>42.25</v>
      </c>
      <c r="G24" s="63">
        <v>84.96</v>
      </c>
    </row>
    <row r="25" spans="1:7" ht="18" customHeight="1">
      <c r="A25" s="60">
        <f t="shared" si="0"/>
        <v>24</v>
      </c>
      <c r="B25" s="60">
        <v>42</v>
      </c>
      <c r="C25" s="61" t="s">
        <v>57</v>
      </c>
      <c r="D25" s="61" t="s">
        <v>34</v>
      </c>
      <c r="E25" s="62">
        <v>42.42</v>
      </c>
      <c r="F25" s="62">
        <v>41.94</v>
      </c>
      <c r="G25" s="63">
        <v>84.36</v>
      </c>
    </row>
    <row r="26" spans="1:7" ht="18" customHeight="1">
      <c r="A26" s="60">
        <f t="shared" si="0"/>
        <v>25</v>
      </c>
      <c r="B26" s="60">
        <v>38</v>
      </c>
      <c r="C26" s="61" t="s">
        <v>53</v>
      </c>
      <c r="D26" s="61" t="s">
        <v>16</v>
      </c>
      <c r="E26" s="62">
        <v>40.55</v>
      </c>
      <c r="F26" s="62">
        <v>36.3</v>
      </c>
      <c r="G26" s="63">
        <v>76.85</v>
      </c>
    </row>
    <row r="27" spans="1:7" ht="18" customHeight="1">
      <c r="A27" s="60">
        <f t="shared" si="0"/>
        <v>26</v>
      </c>
      <c r="B27" s="60">
        <v>26</v>
      </c>
      <c r="C27" s="61" t="s">
        <v>42</v>
      </c>
      <c r="D27" s="61" t="s">
        <v>16</v>
      </c>
      <c r="E27" s="62">
        <v>40.2</v>
      </c>
      <c r="F27" s="62">
        <v>39.98</v>
      </c>
      <c r="G27" s="63">
        <v>80.18</v>
      </c>
    </row>
    <row r="28" spans="1:7" ht="18" customHeight="1">
      <c r="A28" s="60">
        <f t="shared" si="0"/>
        <v>27</v>
      </c>
      <c r="B28" s="60">
        <v>31</v>
      </c>
      <c r="C28" s="61" t="s">
        <v>47</v>
      </c>
      <c r="D28" s="61" t="s">
        <v>34</v>
      </c>
      <c r="E28" s="62">
        <v>39.22</v>
      </c>
      <c r="F28" s="62">
        <v>38.24</v>
      </c>
      <c r="G28" s="63">
        <v>77.46</v>
      </c>
    </row>
    <row r="29" spans="1:7" ht="18" customHeight="1">
      <c r="A29" s="60">
        <f t="shared" si="0"/>
        <v>28</v>
      </c>
      <c r="B29" s="60">
        <v>43</v>
      </c>
      <c r="C29" s="61" t="s">
        <v>58</v>
      </c>
      <c r="D29" s="61" t="s">
        <v>14</v>
      </c>
      <c r="E29" s="62">
        <v>37.59</v>
      </c>
      <c r="F29" s="62">
        <v>36.5</v>
      </c>
      <c r="G29" s="63">
        <v>74.09</v>
      </c>
    </row>
    <row r="30" spans="2:7" ht="12.75">
      <c r="B30" s="56"/>
      <c r="C30" s="61"/>
      <c r="D30" s="61"/>
      <c r="E30" s="50"/>
      <c r="F30" s="70"/>
      <c r="G30" s="70"/>
    </row>
    <row r="31" spans="2:7" ht="12.75">
      <c r="B31" s="56"/>
      <c r="C31" s="61"/>
      <c r="D31" s="61"/>
      <c r="E31" s="50"/>
      <c r="F31" s="70"/>
      <c r="G31" s="70"/>
    </row>
    <row r="32" spans="2:7" ht="12.75">
      <c r="B32" s="56"/>
      <c r="C32" s="61"/>
      <c r="D32" s="61"/>
      <c r="E32" s="50"/>
      <c r="F32" s="70"/>
      <c r="G32" s="70"/>
    </row>
    <row r="33" spans="2:7" ht="12.75">
      <c r="B33" s="56"/>
      <c r="C33" s="61"/>
      <c r="D33" s="61"/>
      <c r="E33" s="50"/>
      <c r="F33" s="70"/>
      <c r="G33" s="70"/>
    </row>
    <row r="34" spans="2:7" ht="12.75">
      <c r="B34" s="56"/>
      <c r="C34" s="61"/>
      <c r="D34" s="61"/>
      <c r="E34" s="50"/>
      <c r="F34" s="70"/>
      <c r="G34" s="70"/>
    </row>
    <row r="35" spans="2:7" ht="12.75">
      <c r="B35" s="56"/>
      <c r="C35" s="61"/>
      <c r="D35" s="61"/>
      <c r="E35" s="50"/>
      <c r="F35" s="70"/>
      <c r="G35" s="70"/>
    </row>
    <row r="36" spans="2:7" ht="12.75">
      <c r="B36" s="56"/>
      <c r="C36" s="61"/>
      <c r="D36" s="61"/>
      <c r="E36" s="50"/>
      <c r="F36" s="70"/>
      <c r="G36" s="70"/>
    </row>
    <row r="37" spans="2:7" ht="12.75">
      <c r="B37" s="56"/>
      <c r="C37" s="61"/>
      <c r="D37" s="61"/>
      <c r="E37" s="50"/>
      <c r="F37" s="70"/>
      <c r="G37" s="70"/>
    </row>
    <row r="38" spans="2:7" ht="12.75">
      <c r="B38" s="56"/>
      <c r="C38" s="61"/>
      <c r="D38" s="61"/>
      <c r="E38" s="50"/>
      <c r="F38" s="70"/>
      <c r="G38" s="70"/>
    </row>
    <row r="39" spans="2:7" ht="12.75">
      <c r="B39" s="56"/>
      <c r="C39" s="61"/>
      <c r="D39" s="61"/>
      <c r="E39" s="50"/>
      <c r="F39" s="70"/>
      <c r="G39" s="70"/>
    </row>
    <row r="40" spans="2:7" ht="12.75">
      <c r="B40" s="56"/>
      <c r="C40" s="61"/>
      <c r="D40" s="61"/>
      <c r="E40" s="50"/>
      <c r="F40" s="70"/>
      <c r="G40" s="70"/>
    </row>
    <row r="41" spans="2:7" ht="12.75">
      <c r="B41" s="56"/>
      <c r="C41" s="61"/>
      <c r="D41" s="61"/>
      <c r="E41" s="50"/>
      <c r="F41" s="70"/>
      <c r="G41" s="70"/>
    </row>
    <row r="42" spans="2:7" ht="12.75">
      <c r="B42" s="56"/>
      <c r="C42" s="61"/>
      <c r="D42" s="61"/>
      <c r="E42" s="50"/>
      <c r="F42" s="70"/>
      <c r="G42" s="70"/>
    </row>
    <row r="43" spans="2:7" ht="12.75">
      <c r="B43" s="56"/>
      <c r="C43" s="61"/>
      <c r="D43" s="61"/>
      <c r="E43" s="50"/>
      <c r="F43" s="70"/>
      <c r="G43" s="70"/>
    </row>
    <row r="44" spans="2:7" ht="12.75">
      <c r="B44" s="56"/>
      <c r="C44" s="61"/>
      <c r="D44" s="61"/>
      <c r="E44" s="50"/>
      <c r="F44" s="70"/>
      <c r="G44" s="70"/>
    </row>
    <row r="45" spans="2:7" ht="12.75">
      <c r="B45" s="56"/>
      <c r="C45" s="61"/>
      <c r="D45" s="61"/>
      <c r="E45" s="50"/>
      <c r="F45" s="70"/>
      <c r="G45" s="70"/>
    </row>
    <row r="46" spans="2:7" ht="12.75">
      <c r="B46" s="56"/>
      <c r="C46" s="61"/>
      <c r="D46" s="61"/>
      <c r="E46" s="50"/>
      <c r="F46" s="70"/>
      <c r="G46" s="70"/>
    </row>
    <row r="47" spans="2:7" ht="12.75">
      <c r="B47" s="56"/>
      <c r="C47" s="61"/>
      <c r="D47" s="61"/>
      <c r="E47" s="50"/>
      <c r="F47" s="70"/>
      <c r="G47" s="70"/>
    </row>
    <row r="48" spans="2:7" ht="12.75">
      <c r="B48" s="56"/>
      <c r="C48" s="61"/>
      <c r="D48" s="61"/>
      <c r="E48" s="50"/>
      <c r="F48" s="70"/>
      <c r="G48" s="70"/>
    </row>
    <row r="49" spans="2:7" ht="12.75">
      <c r="B49" s="56"/>
      <c r="C49" s="61"/>
      <c r="D49" s="61"/>
      <c r="E49" s="50"/>
      <c r="F49" s="70"/>
      <c r="G49" s="70"/>
    </row>
    <row r="50" spans="2:7" ht="12.75">
      <c r="B50" s="56"/>
      <c r="C50" s="61"/>
      <c r="D50" s="61"/>
      <c r="E50" s="50"/>
      <c r="F50" s="70"/>
      <c r="G50" s="70"/>
    </row>
    <row r="51" spans="2:7" ht="12.75">
      <c r="B51" s="56"/>
      <c r="C51" s="61"/>
      <c r="D51" s="61"/>
      <c r="E51" s="50"/>
      <c r="F51" s="70"/>
      <c r="G51" s="70"/>
    </row>
    <row r="52" spans="2:7" ht="12.75">
      <c r="B52" s="56"/>
      <c r="C52" s="61"/>
      <c r="D52" s="61"/>
      <c r="E52" s="50"/>
      <c r="F52" s="70"/>
      <c r="G52" s="70"/>
    </row>
    <row r="53" spans="2:7" ht="12.75">
      <c r="B53" s="56"/>
      <c r="C53" s="61"/>
      <c r="D53" s="61"/>
      <c r="E53" s="50"/>
      <c r="F53" s="70"/>
      <c r="G53" s="70"/>
    </row>
    <row r="54" spans="2:7" ht="12.75">
      <c r="B54" s="56"/>
      <c r="C54" s="61"/>
      <c r="D54" s="61"/>
      <c r="E54" s="50"/>
      <c r="F54" s="70"/>
      <c r="G54" s="70"/>
    </row>
    <row r="55" spans="2:7" ht="12.75">
      <c r="B55" s="56"/>
      <c r="C55" s="61"/>
      <c r="D55" s="61"/>
      <c r="E55" s="50"/>
      <c r="F55" s="70"/>
      <c r="G55" s="70"/>
    </row>
    <row r="56" spans="2:7" ht="12.75">
      <c r="B56" s="56"/>
      <c r="C56" s="61"/>
      <c r="D56" s="61"/>
      <c r="E56" s="50"/>
      <c r="F56" s="70"/>
      <c r="G56" s="70"/>
    </row>
    <row r="57" spans="2:7" ht="12.75">
      <c r="B57" s="56"/>
      <c r="C57" s="61"/>
      <c r="D57" s="61"/>
      <c r="E57" s="50"/>
      <c r="F57" s="70"/>
      <c r="G57" s="70"/>
    </row>
    <row r="58" spans="2:7" ht="12.75">
      <c r="B58" s="56"/>
      <c r="C58" s="61"/>
      <c r="D58" s="61"/>
      <c r="E58" s="50"/>
      <c r="F58" s="70"/>
      <c r="G58" s="70"/>
    </row>
    <row r="59" spans="2:7" ht="12.75">
      <c r="B59" s="56"/>
      <c r="C59" s="61"/>
      <c r="D59" s="61"/>
      <c r="E59" s="50"/>
      <c r="F59" s="70"/>
      <c r="G59" s="70"/>
    </row>
    <row r="60" spans="2:7" ht="12.75">
      <c r="B60" s="56"/>
      <c r="C60" s="61"/>
      <c r="D60" s="61"/>
      <c r="E60" s="50"/>
      <c r="F60" s="70"/>
      <c r="G60" s="70"/>
    </row>
    <row r="61" spans="2:7" ht="12.75">
      <c r="B61" s="56"/>
      <c r="C61" s="61"/>
      <c r="D61" s="61"/>
      <c r="E61" s="50"/>
      <c r="F61" s="70"/>
      <c r="G61" s="70"/>
    </row>
    <row r="62" spans="2:7" ht="12.75">
      <c r="B62" s="56"/>
      <c r="C62" s="61"/>
      <c r="D62" s="61"/>
      <c r="E62" s="50"/>
      <c r="F62" s="70"/>
      <c r="G62" s="70"/>
    </row>
    <row r="63" spans="2:7" ht="12.75">
      <c r="B63" s="56"/>
      <c r="C63" s="61"/>
      <c r="D63" s="61"/>
      <c r="E63" s="50"/>
      <c r="F63" s="70"/>
      <c r="G63" s="70"/>
    </row>
    <row r="64" spans="2:7" ht="12.75">
      <c r="B64" s="56"/>
      <c r="C64" s="61"/>
      <c r="D64" s="61"/>
      <c r="E64" s="50"/>
      <c r="F64" s="70"/>
      <c r="G64" s="70"/>
    </row>
    <row r="65" spans="2:7" ht="12.75">
      <c r="B65" s="56"/>
      <c r="C65" s="61"/>
      <c r="D65" s="61"/>
      <c r="E65" s="50"/>
      <c r="F65" s="70"/>
      <c r="G65" s="70"/>
    </row>
    <row r="66" spans="2:7" ht="12.75">
      <c r="B66" s="56"/>
      <c r="C66" s="61"/>
      <c r="D66" s="61"/>
      <c r="E66" s="50"/>
      <c r="F66" s="70"/>
      <c r="G66" s="70"/>
    </row>
    <row r="67" spans="2:7" ht="12.75">
      <c r="B67" s="56"/>
      <c r="C67" s="61"/>
      <c r="D67" s="61"/>
      <c r="E67" s="50"/>
      <c r="F67" s="70"/>
      <c r="G67" s="70"/>
    </row>
    <row r="68" spans="2:7" ht="12.75">
      <c r="B68" s="56"/>
      <c r="C68" s="61"/>
      <c r="D68" s="61"/>
      <c r="E68" s="50"/>
      <c r="F68" s="70"/>
      <c r="G68" s="70"/>
    </row>
    <row r="69" spans="2:7" ht="12.75">
      <c r="B69" s="56"/>
      <c r="C69" s="61"/>
      <c r="D69" s="61"/>
      <c r="E69" s="50"/>
      <c r="F69" s="70"/>
      <c r="G69" s="70"/>
    </row>
    <row r="70" spans="2:7" ht="12.75">
      <c r="B70" s="56"/>
      <c r="C70" s="61"/>
      <c r="D70" s="61"/>
      <c r="E70" s="50"/>
      <c r="F70" s="70"/>
      <c r="G70" s="70"/>
    </row>
    <row r="71" spans="2:7" ht="12.75">
      <c r="B71" s="56"/>
      <c r="C71" s="61"/>
      <c r="D71" s="61"/>
      <c r="E71" s="50"/>
      <c r="F71" s="70"/>
      <c r="G71" s="70"/>
    </row>
    <row r="72" spans="2:7" ht="12.75">
      <c r="B72" s="56"/>
      <c r="C72" s="61"/>
      <c r="D72" s="61"/>
      <c r="E72" s="50"/>
      <c r="F72" s="70"/>
      <c r="G72" s="70"/>
    </row>
    <row r="73" spans="2:7" ht="12.75">
      <c r="B73" s="56"/>
      <c r="C73" s="61"/>
      <c r="D73" s="61"/>
      <c r="E73" s="50"/>
      <c r="F73" s="70"/>
      <c r="G73" s="70"/>
    </row>
    <row r="74" spans="2:7" ht="12.75">
      <c r="B74" s="56"/>
      <c r="C74" s="61"/>
      <c r="D74" s="61"/>
      <c r="E74" s="50"/>
      <c r="F74" s="70"/>
      <c r="G74" s="70"/>
    </row>
    <row r="75" spans="2:7" ht="12.75">
      <c r="B75" s="56"/>
      <c r="C75" s="61"/>
      <c r="D75" s="61"/>
      <c r="E75" s="50"/>
      <c r="F75" s="70"/>
      <c r="G75" s="70"/>
    </row>
    <row r="76" spans="2:7" ht="12.75">
      <c r="B76" s="56"/>
      <c r="C76" s="61"/>
      <c r="D76" s="61"/>
      <c r="E76" s="50"/>
      <c r="F76" s="70"/>
      <c r="G76" s="70"/>
    </row>
    <row r="77" spans="2:7" ht="12.75">
      <c r="B77" s="56"/>
      <c r="C77" s="61"/>
      <c r="D77" s="61"/>
      <c r="E77" s="50"/>
      <c r="F77" s="70"/>
      <c r="G77" s="70"/>
    </row>
    <row r="78" spans="2:7" ht="12.75">
      <c r="B78" s="56"/>
      <c r="C78" s="61"/>
      <c r="D78" s="61"/>
      <c r="E78" s="50"/>
      <c r="F78" s="70"/>
      <c r="G78" s="70"/>
    </row>
    <row r="79" spans="2:7" ht="12.75">
      <c r="B79" s="56"/>
      <c r="C79" s="61"/>
      <c r="D79" s="61"/>
      <c r="E79" s="50"/>
      <c r="F79" s="70"/>
      <c r="G79" s="70"/>
    </row>
    <row r="80" spans="2:7" ht="12.75">
      <c r="B80" s="56"/>
      <c r="C80" s="61"/>
      <c r="D80" s="61"/>
      <c r="E80" s="50"/>
      <c r="F80" s="70"/>
      <c r="G80" s="70"/>
    </row>
    <row r="81" spans="2:7" ht="12.75">
      <c r="B81" s="56"/>
      <c r="C81" s="61"/>
      <c r="D81" s="61"/>
      <c r="E81" s="50"/>
      <c r="F81" s="70"/>
      <c r="G81" s="70"/>
    </row>
    <row r="82" spans="2:7" ht="12.75">
      <c r="B82" s="56"/>
      <c r="C82" s="61"/>
      <c r="D82" s="61"/>
      <c r="E82" s="50"/>
      <c r="F82" s="70"/>
      <c r="G82" s="70"/>
    </row>
    <row r="83" spans="2:7" ht="12.75">
      <c r="B83" s="56"/>
      <c r="C83" s="61"/>
      <c r="D83" s="61"/>
      <c r="E83" s="50"/>
      <c r="F83" s="70"/>
      <c r="G83" s="70"/>
    </row>
    <row r="84" spans="2:7" ht="12.75">
      <c r="B84" s="56"/>
      <c r="C84" s="61"/>
      <c r="D84" s="61"/>
      <c r="E84" s="50"/>
      <c r="F84" s="70"/>
      <c r="G84" s="70"/>
    </row>
    <row r="85" spans="2:7" ht="12.75">
      <c r="B85" s="56"/>
      <c r="C85" s="61"/>
      <c r="D85" s="61"/>
      <c r="E85" s="50"/>
      <c r="F85" s="70"/>
      <c r="G85" s="70"/>
    </row>
    <row r="86" spans="2:7" ht="12.75">
      <c r="B86" s="56"/>
      <c r="C86" s="61"/>
      <c r="D86" s="61"/>
      <c r="E86" s="50"/>
      <c r="F86" s="70"/>
      <c r="G86" s="70"/>
    </row>
    <row r="87" spans="2:7" ht="12.75">
      <c r="B87" s="56"/>
      <c r="C87" s="61"/>
      <c r="D87" s="61"/>
      <c r="E87" s="50"/>
      <c r="F87" s="70"/>
      <c r="G87" s="70"/>
    </row>
    <row r="88" spans="2:7" ht="12.75">
      <c r="B88" s="56"/>
      <c r="C88" s="61"/>
      <c r="D88" s="61"/>
      <c r="E88" s="50"/>
      <c r="F88" s="70"/>
      <c r="G88" s="70"/>
    </row>
    <row r="89" spans="2:7" ht="12.75">
      <c r="B89" s="56"/>
      <c r="C89" s="61"/>
      <c r="D89" s="61"/>
      <c r="E89" s="50"/>
      <c r="F89" s="70"/>
      <c r="G89" s="70"/>
    </row>
    <row r="90" spans="2:7" ht="12.75">
      <c r="B90" s="56"/>
      <c r="C90" s="61"/>
      <c r="D90" s="61"/>
      <c r="E90" s="50"/>
      <c r="F90" s="70"/>
      <c r="G90" s="70"/>
    </row>
    <row r="91" spans="2:7" ht="12.75">
      <c r="B91" s="56"/>
      <c r="C91" s="61"/>
      <c r="D91" s="61"/>
      <c r="E91" s="50"/>
      <c r="F91" s="70"/>
      <c r="G91" s="70"/>
    </row>
    <row r="92" spans="2:7" ht="12.75">
      <c r="B92" s="56"/>
      <c r="C92" s="61"/>
      <c r="D92" s="61"/>
      <c r="E92" s="50"/>
      <c r="F92" s="70"/>
      <c r="G92" s="70"/>
    </row>
    <row r="93" spans="2:7" ht="12.75">
      <c r="B93" s="56"/>
      <c r="C93" s="61"/>
      <c r="D93" s="61"/>
      <c r="E93" s="50"/>
      <c r="F93" s="70"/>
      <c r="G93" s="70"/>
    </row>
    <row r="94" spans="2:7" ht="12.75">
      <c r="B94" s="56"/>
      <c r="C94" s="61"/>
      <c r="D94" s="61"/>
      <c r="E94" s="50"/>
      <c r="F94" s="70"/>
      <c r="G94" s="70"/>
    </row>
    <row r="95" spans="2:7" ht="12.75">
      <c r="B95" s="56"/>
      <c r="C95" s="61"/>
      <c r="D95" s="61"/>
      <c r="E95" s="50"/>
      <c r="F95" s="70"/>
      <c r="G95" s="70"/>
    </row>
    <row r="96" spans="2:7" ht="12.75">
      <c r="B96" s="56"/>
      <c r="C96" s="61"/>
      <c r="D96" s="61"/>
      <c r="E96" s="50"/>
      <c r="F96" s="70"/>
      <c r="G96" s="70"/>
    </row>
    <row r="97" spans="2:7" ht="12.75">
      <c r="B97" s="56"/>
      <c r="C97" s="61"/>
      <c r="D97" s="61"/>
      <c r="E97" s="50"/>
      <c r="F97" s="70"/>
      <c r="G97" s="70"/>
    </row>
    <row r="98" spans="2:7" ht="12.75">
      <c r="B98" s="56"/>
      <c r="C98" s="61"/>
      <c r="D98" s="61"/>
      <c r="E98" s="50"/>
      <c r="F98" s="70"/>
      <c r="G98" s="70"/>
    </row>
    <row r="99" spans="2:7" ht="12.75">
      <c r="B99" s="56"/>
      <c r="C99" s="61"/>
      <c r="D99" s="61"/>
      <c r="E99" s="50"/>
      <c r="F99" s="70"/>
      <c r="G99" s="70"/>
    </row>
    <row r="100" spans="2:7" ht="12.75">
      <c r="B100" s="56"/>
      <c r="C100" s="61"/>
      <c r="D100" s="61"/>
      <c r="E100" s="50"/>
      <c r="F100" s="70"/>
      <c r="G100" s="70"/>
    </row>
    <row r="101" spans="2:7" ht="12.75">
      <c r="B101" s="56"/>
      <c r="C101" s="61"/>
      <c r="D101" s="61"/>
      <c r="E101" s="50"/>
      <c r="F101" s="70"/>
      <c r="G101" s="70"/>
    </row>
    <row r="102" spans="3:4" ht="12.75">
      <c r="C102" s="56"/>
      <c r="D102" s="61"/>
    </row>
    <row r="103" spans="3:4" ht="12.75">
      <c r="C103" s="56"/>
      <c r="D103" s="61"/>
    </row>
    <row r="104" spans="3:4" ht="12.75">
      <c r="C104" s="56"/>
      <c r="D104" s="61"/>
    </row>
    <row r="105" spans="3:4" ht="12.75">
      <c r="C105" s="56"/>
      <c r="D105" s="61"/>
    </row>
    <row r="106" spans="3:4" ht="12.75">
      <c r="C106" s="56"/>
      <c r="D106" s="61"/>
    </row>
    <row r="107" spans="3:4" ht="12.75">
      <c r="C107" s="56"/>
      <c r="D107" s="61"/>
    </row>
    <row r="108" spans="3:4" ht="12.75">
      <c r="C108" s="56"/>
      <c r="D108" s="61"/>
    </row>
    <row r="109" spans="3:4" ht="12.75">
      <c r="C109" s="56"/>
      <c r="D109" s="61"/>
    </row>
    <row r="110" spans="3:4" ht="12.75">
      <c r="C110" s="56"/>
      <c r="D110" s="61"/>
    </row>
    <row r="111" spans="3:4" ht="12.75">
      <c r="C111" s="56"/>
      <c r="D111" s="61"/>
    </row>
    <row r="112" spans="3:4" ht="12.75">
      <c r="C112" s="56"/>
      <c r="D112" s="61"/>
    </row>
  </sheetData>
  <printOptions/>
  <pageMargins left="0.89" right="0.92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Herren&amp;C&amp;"MS Sans Serif,Fett"&amp;12&amp;UGP von Österreich 2009&amp;R&amp;"MS Sans Serif,Fett"
&amp;"MS Sans Serif,Fett Kursiv"Fly Distance Single Handed Men</oddHeader>
    <oddFooter>&amp;L&amp;8Copyright ÖTCV&amp;R&amp;D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G86"/>
  <sheetViews>
    <sheetView workbookViewId="0" topLeftCell="A1">
      <selection activeCell="D21" sqref="D21"/>
    </sheetView>
  </sheetViews>
  <sheetFormatPr defaultColWidth="11.421875" defaultRowHeight="12.75"/>
  <cols>
    <col min="1" max="1" width="3.8515625" style="11" bestFit="1" customWidth="1"/>
    <col min="2" max="2" width="5.28125" style="11" bestFit="1" customWidth="1"/>
    <col min="3" max="3" width="25.7109375" style="11" bestFit="1" customWidth="1"/>
    <col min="4" max="4" width="19.28125" style="11" bestFit="1" customWidth="1"/>
    <col min="5" max="6" width="13.421875" style="6" bestFit="1" customWidth="1"/>
    <col min="7" max="7" width="12.7109375" style="6" bestFit="1" customWidth="1"/>
    <col min="8" max="16384" width="11.421875" style="6" customWidth="1"/>
  </cols>
  <sheetData>
    <row r="1" spans="1:7" ht="23.25" customHeight="1">
      <c r="A1" s="12" t="s">
        <v>238</v>
      </c>
      <c r="B1" s="13" t="s">
        <v>239</v>
      </c>
      <c r="C1" s="14" t="s">
        <v>0</v>
      </c>
      <c r="D1" s="14" t="s">
        <v>12</v>
      </c>
      <c r="E1" s="57" t="s">
        <v>5</v>
      </c>
      <c r="F1" s="23" t="s">
        <v>6</v>
      </c>
      <c r="G1" s="23" t="s">
        <v>7</v>
      </c>
    </row>
    <row r="2" spans="1:7" ht="30" customHeight="1">
      <c r="A2" s="15">
        <v>1</v>
      </c>
      <c r="B2" s="15">
        <v>1</v>
      </c>
      <c r="C2" s="16" t="s">
        <v>13</v>
      </c>
      <c r="D2" s="16" t="s">
        <v>14</v>
      </c>
      <c r="E2" s="59">
        <v>49.61</v>
      </c>
      <c r="F2" s="59">
        <v>47.29</v>
      </c>
      <c r="G2" s="59">
        <v>96.9</v>
      </c>
    </row>
    <row r="3" spans="1:7" ht="30" customHeight="1">
      <c r="A3" s="15">
        <f>A2+1</f>
        <v>2</v>
      </c>
      <c r="B3" s="15">
        <v>22</v>
      </c>
      <c r="C3" s="16" t="s">
        <v>38</v>
      </c>
      <c r="D3" s="16" t="s">
        <v>19</v>
      </c>
      <c r="E3" s="58">
        <v>49.43</v>
      </c>
      <c r="F3" s="58">
        <v>45.31</v>
      </c>
      <c r="G3" s="59">
        <v>94.74</v>
      </c>
    </row>
    <row r="4" spans="1:7" ht="30" customHeight="1">
      <c r="A4" s="15">
        <f aca="true" t="shared" si="0" ref="A4:A14">A3+1</f>
        <v>3</v>
      </c>
      <c r="B4" s="15">
        <v>23</v>
      </c>
      <c r="C4" s="16" t="s">
        <v>39</v>
      </c>
      <c r="D4" s="16" t="s">
        <v>25</v>
      </c>
      <c r="E4" s="58">
        <v>44.99</v>
      </c>
      <c r="F4" s="58">
        <v>44.04</v>
      </c>
      <c r="G4" s="59">
        <v>89.03</v>
      </c>
    </row>
    <row r="5" spans="1:7" ht="30" customHeight="1">
      <c r="A5" s="60">
        <f t="shared" si="0"/>
        <v>4</v>
      </c>
      <c r="B5" s="60">
        <v>28</v>
      </c>
      <c r="C5" s="61" t="s">
        <v>44</v>
      </c>
      <c r="D5" s="61" t="s">
        <v>14</v>
      </c>
      <c r="E5" s="63">
        <v>42.07</v>
      </c>
      <c r="F5" s="63">
        <v>41.61</v>
      </c>
      <c r="G5" s="63">
        <v>83.68</v>
      </c>
    </row>
    <row r="6" spans="1:7" ht="18" customHeight="1">
      <c r="A6" s="60">
        <f t="shared" si="0"/>
        <v>5</v>
      </c>
      <c r="B6" s="60">
        <v>46</v>
      </c>
      <c r="C6" s="61" t="s">
        <v>93</v>
      </c>
      <c r="D6" s="61" t="s">
        <v>19</v>
      </c>
      <c r="E6" s="63">
        <v>39.01</v>
      </c>
      <c r="F6" s="63">
        <v>37.85</v>
      </c>
      <c r="G6" s="63">
        <v>76.86</v>
      </c>
    </row>
    <row r="7" spans="1:7" ht="18" customHeight="1">
      <c r="A7" s="60">
        <f t="shared" si="0"/>
        <v>6</v>
      </c>
      <c r="B7" s="60">
        <v>9</v>
      </c>
      <c r="C7" s="61" t="s">
        <v>26</v>
      </c>
      <c r="D7" s="61" t="s">
        <v>24</v>
      </c>
      <c r="E7" s="62">
        <v>36.85</v>
      </c>
      <c r="F7" s="62">
        <v>36.1</v>
      </c>
      <c r="G7" s="63">
        <v>72.95</v>
      </c>
    </row>
    <row r="8" spans="1:7" ht="18" customHeight="1">
      <c r="A8" s="60">
        <f t="shared" si="0"/>
        <v>7</v>
      </c>
      <c r="B8" s="60">
        <v>35</v>
      </c>
      <c r="C8" s="61" t="s">
        <v>51</v>
      </c>
      <c r="D8" s="61" t="s">
        <v>14</v>
      </c>
      <c r="E8" s="62">
        <v>35.5</v>
      </c>
      <c r="F8" s="62">
        <v>32.06</v>
      </c>
      <c r="G8" s="63">
        <v>67.56</v>
      </c>
    </row>
    <row r="9" spans="1:7" ht="18" customHeight="1">
      <c r="A9" s="60">
        <f t="shared" si="0"/>
        <v>8</v>
      </c>
      <c r="B9" s="60">
        <v>2</v>
      </c>
      <c r="C9" s="61" t="s">
        <v>15</v>
      </c>
      <c r="D9" s="61" t="s">
        <v>16</v>
      </c>
      <c r="E9" s="62">
        <v>33.41</v>
      </c>
      <c r="F9" s="62">
        <v>29.65</v>
      </c>
      <c r="G9" s="63">
        <v>63.06</v>
      </c>
    </row>
    <row r="10" spans="1:7" ht="18" customHeight="1">
      <c r="A10" s="60">
        <f t="shared" si="0"/>
        <v>9</v>
      </c>
      <c r="B10" s="60">
        <v>16</v>
      </c>
      <c r="C10" s="61" t="s">
        <v>32</v>
      </c>
      <c r="D10" s="61" t="s">
        <v>14</v>
      </c>
      <c r="E10" s="62">
        <v>33.11</v>
      </c>
      <c r="F10" s="62">
        <v>31.18</v>
      </c>
      <c r="G10" s="63">
        <v>64.29</v>
      </c>
    </row>
    <row r="11" spans="1:7" ht="18" customHeight="1">
      <c r="A11" s="60">
        <f t="shared" si="0"/>
        <v>10</v>
      </c>
      <c r="B11" s="60">
        <v>40</v>
      </c>
      <c r="C11" s="61" t="s">
        <v>55</v>
      </c>
      <c r="D11" s="61" t="s">
        <v>16</v>
      </c>
      <c r="E11" s="62">
        <v>32.94</v>
      </c>
      <c r="F11" s="62">
        <v>28.05</v>
      </c>
      <c r="G11" s="63">
        <v>60.99</v>
      </c>
    </row>
    <row r="12" spans="1:7" ht="18" customHeight="1">
      <c r="A12" s="60">
        <f t="shared" si="0"/>
        <v>11</v>
      </c>
      <c r="B12" s="60">
        <v>34</v>
      </c>
      <c r="C12" s="61" t="s">
        <v>50</v>
      </c>
      <c r="D12" s="61" t="s">
        <v>24</v>
      </c>
      <c r="E12" s="62">
        <v>29.07</v>
      </c>
      <c r="F12" s="62">
        <v>28.39</v>
      </c>
      <c r="G12" s="63">
        <v>57.46</v>
      </c>
    </row>
    <row r="13" spans="1:7" ht="18" customHeight="1">
      <c r="A13" s="60">
        <f t="shared" si="0"/>
        <v>12</v>
      </c>
      <c r="B13" s="60">
        <v>29</v>
      </c>
      <c r="C13" s="61" t="s">
        <v>45</v>
      </c>
      <c r="D13" s="61" t="s">
        <v>16</v>
      </c>
      <c r="E13" s="62">
        <v>28.99</v>
      </c>
      <c r="F13" s="62">
        <v>26.97</v>
      </c>
      <c r="G13" s="63">
        <v>55.96</v>
      </c>
    </row>
    <row r="14" spans="1:7" ht="18" customHeight="1">
      <c r="A14" s="60">
        <f t="shared" si="0"/>
        <v>13</v>
      </c>
      <c r="B14" s="60">
        <v>15</v>
      </c>
      <c r="C14" s="61" t="s">
        <v>31</v>
      </c>
      <c r="D14" s="61" t="s">
        <v>16</v>
      </c>
      <c r="E14" s="62">
        <v>26.88</v>
      </c>
      <c r="F14" s="62">
        <v>25.79</v>
      </c>
      <c r="G14" s="63">
        <v>52.67</v>
      </c>
    </row>
    <row r="15" spans="2:7" ht="12.75">
      <c r="B15" s="56"/>
      <c r="C15" s="61"/>
      <c r="D15" s="61"/>
      <c r="E15" s="50"/>
      <c r="F15" s="70"/>
      <c r="G15" s="70"/>
    </row>
    <row r="16" spans="2:7" ht="12.75">
      <c r="B16" s="56"/>
      <c r="C16" s="61"/>
      <c r="D16" s="61"/>
      <c r="E16" s="50"/>
      <c r="F16" s="70"/>
      <c r="G16" s="70"/>
    </row>
    <row r="17" spans="2:7" ht="12.75">
      <c r="B17" s="56"/>
      <c r="C17" s="61"/>
      <c r="D17" s="61"/>
      <c r="E17" s="50"/>
      <c r="F17" s="70"/>
      <c r="G17" s="70"/>
    </row>
    <row r="18" spans="2:7" ht="12.75">
      <c r="B18" s="56"/>
      <c r="C18" s="61"/>
      <c r="D18" s="61"/>
      <c r="E18" s="50"/>
      <c r="F18" s="70"/>
      <c r="G18" s="70"/>
    </row>
    <row r="19" spans="2:7" ht="12.75">
      <c r="B19" s="56"/>
      <c r="C19" s="61"/>
      <c r="D19" s="61"/>
      <c r="E19" s="50"/>
      <c r="F19" s="70"/>
      <c r="G19" s="70"/>
    </row>
    <row r="20" spans="2:7" ht="12.75">
      <c r="B20" s="56"/>
      <c r="C20" s="61"/>
      <c r="D20" s="61"/>
      <c r="E20" s="50"/>
      <c r="F20" s="70"/>
      <c r="G20" s="70"/>
    </row>
    <row r="21" spans="2:7" ht="12.75">
      <c r="B21" s="56"/>
      <c r="C21" s="61"/>
      <c r="D21" s="61"/>
      <c r="E21" s="50"/>
      <c r="F21" s="70"/>
      <c r="G21" s="70"/>
    </row>
    <row r="22" spans="2:7" ht="12.75">
      <c r="B22" s="56"/>
      <c r="C22" s="61"/>
      <c r="D22" s="61"/>
      <c r="E22" s="50"/>
      <c r="F22" s="70"/>
      <c r="G22" s="70"/>
    </row>
    <row r="23" spans="2:7" ht="12.75">
      <c r="B23" s="56"/>
      <c r="C23" s="61"/>
      <c r="D23" s="61"/>
      <c r="E23" s="50"/>
      <c r="F23" s="70"/>
      <c r="G23" s="70"/>
    </row>
    <row r="24" spans="2:7" ht="12.75">
      <c r="B24" s="56"/>
      <c r="C24" s="61"/>
      <c r="D24" s="61"/>
      <c r="E24" s="50"/>
      <c r="F24" s="70"/>
      <c r="G24" s="70"/>
    </row>
    <row r="25" spans="2:7" ht="12.75">
      <c r="B25" s="56"/>
      <c r="C25" s="61"/>
      <c r="D25" s="61"/>
      <c r="E25" s="50"/>
      <c r="F25" s="70"/>
      <c r="G25" s="70"/>
    </row>
    <row r="26" spans="2:7" ht="12.75">
      <c r="B26" s="56"/>
      <c r="C26" s="61"/>
      <c r="D26" s="61"/>
      <c r="E26" s="50"/>
      <c r="F26" s="70"/>
      <c r="G26" s="70"/>
    </row>
    <row r="27" spans="2:7" ht="12.75">
      <c r="B27" s="56"/>
      <c r="C27" s="61"/>
      <c r="D27" s="61"/>
      <c r="E27" s="50"/>
      <c r="F27" s="70"/>
      <c r="G27" s="70"/>
    </row>
    <row r="28" spans="2:7" ht="12.75">
      <c r="B28" s="56"/>
      <c r="C28" s="61"/>
      <c r="D28" s="61"/>
      <c r="E28" s="50"/>
      <c r="F28" s="70"/>
      <c r="G28" s="70"/>
    </row>
    <row r="29" spans="2:7" ht="12.75">
      <c r="B29" s="56"/>
      <c r="C29" s="61"/>
      <c r="D29" s="61"/>
      <c r="E29" s="50"/>
      <c r="F29" s="70"/>
      <c r="G29" s="70"/>
    </row>
    <row r="30" spans="2:7" ht="12.75">
      <c r="B30" s="56"/>
      <c r="C30" s="61"/>
      <c r="D30" s="61"/>
      <c r="E30" s="50"/>
      <c r="F30" s="70"/>
      <c r="G30" s="70"/>
    </row>
    <row r="31" spans="2:7" ht="12.75">
      <c r="B31" s="56"/>
      <c r="C31" s="61"/>
      <c r="D31" s="61"/>
      <c r="E31" s="50"/>
      <c r="F31" s="70"/>
      <c r="G31" s="70"/>
    </row>
    <row r="32" spans="2:7" ht="12.75">
      <c r="B32" s="56"/>
      <c r="C32" s="61"/>
      <c r="D32" s="61"/>
      <c r="E32" s="50"/>
      <c r="F32" s="70"/>
      <c r="G32" s="70"/>
    </row>
    <row r="33" spans="2:7" ht="12.75">
      <c r="B33" s="56"/>
      <c r="C33" s="61"/>
      <c r="D33" s="61"/>
      <c r="E33" s="50"/>
      <c r="F33" s="70"/>
      <c r="G33" s="70"/>
    </row>
    <row r="34" spans="2:7" ht="12.75">
      <c r="B34" s="56"/>
      <c r="C34" s="61"/>
      <c r="D34" s="61"/>
      <c r="E34" s="50"/>
      <c r="F34" s="70"/>
      <c r="G34" s="70"/>
    </row>
    <row r="35" spans="2:7" ht="12.75">
      <c r="B35" s="56"/>
      <c r="C35" s="61"/>
      <c r="D35" s="61"/>
      <c r="E35" s="50"/>
      <c r="F35" s="70"/>
      <c r="G35" s="70"/>
    </row>
    <row r="36" spans="2:7" ht="12.75">
      <c r="B36" s="56"/>
      <c r="C36" s="61"/>
      <c r="D36" s="61"/>
      <c r="E36" s="50"/>
      <c r="F36" s="70"/>
      <c r="G36" s="70"/>
    </row>
    <row r="37" spans="2:7" ht="12.75">
      <c r="B37" s="56"/>
      <c r="C37" s="61"/>
      <c r="D37" s="61"/>
      <c r="E37" s="50"/>
      <c r="F37" s="70"/>
      <c r="G37" s="70"/>
    </row>
    <row r="38" spans="2:7" ht="12.75">
      <c r="B38" s="56"/>
      <c r="C38" s="61"/>
      <c r="D38" s="61"/>
      <c r="E38" s="50"/>
      <c r="F38" s="70"/>
      <c r="G38" s="70"/>
    </row>
    <row r="39" spans="2:7" ht="12.75">
      <c r="B39" s="56"/>
      <c r="C39" s="61"/>
      <c r="D39" s="61"/>
      <c r="E39" s="50"/>
      <c r="F39" s="70"/>
      <c r="G39" s="70"/>
    </row>
    <row r="40" spans="2:7" ht="12.75">
      <c r="B40" s="56"/>
      <c r="C40" s="61"/>
      <c r="D40" s="61"/>
      <c r="E40" s="50"/>
      <c r="F40" s="70"/>
      <c r="G40" s="70"/>
    </row>
    <row r="41" spans="2:7" ht="12.75">
      <c r="B41" s="56"/>
      <c r="C41" s="61"/>
      <c r="D41" s="61"/>
      <c r="E41" s="50"/>
      <c r="F41" s="70"/>
      <c r="G41" s="70"/>
    </row>
    <row r="42" spans="2:7" ht="12.75">
      <c r="B42" s="56"/>
      <c r="C42" s="61"/>
      <c r="D42" s="61"/>
      <c r="E42" s="50"/>
      <c r="F42" s="70"/>
      <c r="G42" s="70"/>
    </row>
    <row r="43" spans="2:7" ht="12.75">
      <c r="B43" s="56"/>
      <c r="C43" s="61"/>
      <c r="D43" s="61"/>
      <c r="E43" s="50"/>
      <c r="F43" s="70"/>
      <c r="G43" s="70"/>
    </row>
    <row r="44" spans="2:7" ht="12.75">
      <c r="B44" s="56"/>
      <c r="C44" s="61"/>
      <c r="D44" s="61"/>
      <c r="E44" s="50"/>
      <c r="F44" s="70"/>
      <c r="G44" s="70"/>
    </row>
    <row r="45" spans="2:7" ht="12.75">
      <c r="B45" s="56"/>
      <c r="C45" s="61"/>
      <c r="D45" s="61"/>
      <c r="E45" s="50"/>
      <c r="F45" s="70"/>
      <c r="G45" s="70"/>
    </row>
    <row r="46" spans="2:7" ht="12.75">
      <c r="B46" s="56"/>
      <c r="C46" s="61"/>
      <c r="D46" s="61"/>
      <c r="E46" s="50"/>
      <c r="F46" s="70"/>
      <c r="G46" s="70"/>
    </row>
    <row r="47" spans="2:7" ht="12.75">
      <c r="B47" s="56"/>
      <c r="C47" s="61"/>
      <c r="D47" s="61"/>
      <c r="E47" s="50"/>
      <c r="F47" s="70"/>
      <c r="G47" s="70"/>
    </row>
    <row r="48" spans="2:7" ht="12.75">
      <c r="B48" s="56"/>
      <c r="C48" s="61"/>
      <c r="D48" s="61"/>
      <c r="E48" s="50"/>
      <c r="F48" s="70"/>
      <c r="G48" s="70"/>
    </row>
    <row r="49" spans="2:7" ht="12.75">
      <c r="B49" s="56"/>
      <c r="C49" s="61"/>
      <c r="D49" s="61"/>
      <c r="E49" s="50"/>
      <c r="F49" s="70"/>
      <c r="G49" s="70"/>
    </row>
    <row r="50" spans="2:7" ht="12.75">
      <c r="B50" s="56"/>
      <c r="C50" s="61"/>
      <c r="D50" s="61"/>
      <c r="E50" s="50"/>
      <c r="F50" s="70"/>
      <c r="G50" s="70"/>
    </row>
    <row r="51" spans="2:7" ht="12.75">
      <c r="B51" s="56"/>
      <c r="C51" s="61"/>
      <c r="D51" s="61"/>
      <c r="E51" s="50"/>
      <c r="F51" s="70"/>
      <c r="G51" s="70"/>
    </row>
    <row r="52" spans="2:7" ht="12.75">
      <c r="B52" s="56"/>
      <c r="C52" s="61"/>
      <c r="D52" s="61"/>
      <c r="E52" s="50"/>
      <c r="F52" s="70"/>
      <c r="G52" s="70"/>
    </row>
    <row r="53" spans="2:7" ht="12.75">
      <c r="B53" s="56"/>
      <c r="C53" s="61"/>
      <c r="D53" s="61"/>
      <c r="E53" s="50"/>
      <c r="F53" s="70"/>
      <c r="G53" s="70"/>
    </row>
    <row r="54" spans="2:7" ht="12.75">
      <c r="B54" s="56"/>
      <c r="C54" s="61"/>
      <c r="D54" s="61"/>
      <c r="E54" s="50"/>
      <c r="F54" s="70"/>
      <c r="G54" s="70"/>
    </row>
    <row r="55" spans="2:7" ht="12.75">
      <c r="B55" s="56"/>
      <c r="C55" s="61"/>
      <c r="D55" s="61"/>
      <c r="E55" s="50"/>
      <c r="F55" s="70"/>
      <c r="G55" s="70"/>
    </row>
    <row r="56" spans="2:7" ht="12.75">
      <c r="B56" s="56"/>
      <c r="C56" s="61"/>
      <c r="D56" s="61"/>
      <c r="E56" s="50"/>
      <c r="F56" s="70"/>
      <c r="G56" s="70"/>
    </row>
    <row r="57" spans="2:7" ht="12.75">
      <c r="B57" s="56"/>
      <c r="C57" s="61"/>
      <c r="D57" s="61"/>
      <c r="E57" s="50"/>
      <c r="F57" s="70"/>
      <c r="G57" s="70"/>
    </row>
    <row r="58" spans="2:7" ht="12.75">
      <c r="B58" s="56"/>
      <c r="C58" s="61"/>
      <c r="D58" s="61"/>
      <c r="E58" s="50"/>
      <c r="F58" s="70"/>
      <c r="G58" s="70"/>
    </row>
    <row r="59" spans="2:7" ht="12.75">
      <c r="B59" s="56"/>
      <c r="C59" s="61"/>
      <c r="D59" s="61"/>
      <c r="E59" s="50"/>
      <c r="F59" s="70"/>
      <c r="G59" s="70"/>
    </row>
    <row r="60" spans="2:7" ht="12.75">
      <c r="B60" s="56"/>
      <c r="C60" s="61"/>
      <c r="D60" s="61"/>
      <c r="E60" s="50"/>
      <c r="F60" s="70"/>
      <c r="G60" s="70"/>
    </row>
    <row r="61" spans="2:7" ht="12.75">
      <c r="B61" s="56"/>
      <c r="C61" s="61"/>
      <c r="D61" s="61"/>
      <c r="E61" s="50"/>
      <c r="F61" s="70"/>
      <c r="G61" s="70"/>
    </row>
    <row r="62" spans="2:7" ht="12.75">
      <c r="B62" s="56"/>
      <c r="C62" s="61"/>
      <c r="D62" s="61"/>
      <c r="E62" s="50"/>
      <c r="F62" s="70"/>
      <c r="G62" s="70"/>
    </row>
    <row r="63" spans="2:7" ht="12.75">
      <c r="B63" s="56"/>
      <c r="C63" s="61"/>
      <c r="D63" s="61"/>
      <c r="E63" s="50"/>
      <c r="F63" s="70"/>
      <c r="G63" s="70"/>
    </row>
    <row r="64" spans="2:7" ht="12.75">
      <c r="B64" s="56"/>
      <c r="C64" s="61"/>
      <c r="D64" s="61"/>
      <c r="E64" s="50"/>
      <c r="F64" s="70"/>
      <c r="G64" s="70"/>
    </row>
    <row r="65" spans="2:7" ht="12.75">
      <c r="B65" s="56"/>
      <c r="C65" s="61"/>
      <c r="D65" s="61"/>
      <c r="E65" s="50"/>
      <c r="F65" s="70"/>
      <c r="G65" s="70"/>
    </row>
    <row r="66" spans="2:7" ht="12.75">
      <c r="B66" s="56"/>
      <c r="C66" s="61"/>
      <c r="D66" s="61"/>
      <c r="E66" s="50"/>
      <c r="F66" s="70"/>
      <c r="G66" s="70"/>
    </row>
    <row r="67" spans="2:7" ht="12.75">
      <c r="B67" s="56"/>
      <c r="C67" s="61"/>
      <c r="D67" s="61"/>
      <c r="E67" s="50"/>
      <c r="F67" s="70"/>
      <c r="G67" s="70"/>
    </row>
    <row r="68" spans="2:7" ht="12.75">
      <c r="B68" s="56"/>
      <c r="C68" s="61"/>
      <c r="D68" s="61"/>
      <c r="E68" s="50"/>
      <c r="F68" s="70"/>
      <c r="G68" s="70"/>
    </row>
    <row r="69" spans="2:7" ht="12.75">
      <c r="B69" s="56"/>
      <c r="C69" s="61"/>
      <c r="D69" s="61"/>
      <c r="E69" s="50"/>
      <c r="F69" s="70"/>
      <c r="G69" s="70"/>
    </row>
    <row r="70" spans="2:7" ht="12.75">
      <c r="B70" s="56"/>
      <c r="C70" s="61"/>
      <c r="D70" s="61"/>
      <c r="E70" s="50"/>
      <c r="F70" s="70"/>
      <c r="G70" s="70"/>
    </row>
    <row r="71" spans="2:7" ht="12.75">
      <c r="B71" s="56"/>
      <c r="C71" s="61"/>
      <c r="D71" s="61"/>
      <c r="E71" s="50"/>
      <c r="F71" s="70"/>
      <c r="G71" s="70"/>
    </row>
    <row r="72" spans="2:7" ht="12.75">
      <c r="B72" s="56"/>
      <c r="C72" s="61"/>
      <c r="D72" s="61"/>
      <c r="E72" s="50"/>
      <c r="F72" s="70"/>
      <c r="G72" s="70"/>
    </row>
    <row r="73" spans="2:7" ht="12.75">
      <c r="B73" s="56"/>
      <c r="C73" s="61"/>
      <c r="D73" s="61"/>
      <c r="E73" s="50"/>
      <c r="F73" s="70"/>
      <c r="G73" s="70"/>
    </row>
    <row r="74" spans="2:7" ht="12.75">
      <c r="B74" s="56"/>
      <c r="C74" s="61"/>
      <c r="D74" s="61"/>
      <c r="E74" s="50"/>
      <c r="F74" s="70"/>
      <c r="G74" s="70"/>
    </row>
    <row r="75" spans="2:7" ht="12.75">
      <c r="B75" s="56"/>
      <c r="C75" s="61"/>
      <c r="D75" s="61"/>
      <c r="E75" s="50"/>
      <c r="F75" s="70"/>
      <c r="G75" s="70"/>
    </row>
    <row r="76" spans="2:7" ht="12.75">
      <c r="B76" s="56"/>
      <c r="C76" s="61"/>
      <c r="D76" s="61"/>
      <c r="E76" s="50"/>
      <c r="F76" s="70"/>
      <c r="G76" s="70"/>
    </row>
    <row r="77" spans="2:7" ht="12.75">
      <c r="B77" s="56"/>
      <c r="C77" s="61"/>
      <c r="D77" s="61"/>
      <c r="E77" s="50"/>
      <c r="F77" s="70"/>
      <c r="G77" s="70"/>
    </row>
    <row r="78" spans="2:7" ht="12.75">
      <c r="B78" s="56"/>
      <c r="C78" s="61"/>
      <c r="D78" s="61"/>
      <c r="E78" s="50"/>
      <c r="F78" s="70"/>
      <c r="G78" s="70"/>
    </row>
    <row r="79" spans="2:7" ht="12.75">
      <c r="B79" s="56"/>
      <c r="C79" s="61"/>
      <c r="D79" s="61"/>
      <c r="E79" s="50"/>
      <c r="F79" s="70"/>
      <c r="G79" s="70"/>
    </row>
    <row r="80" spans="2:7" ht="12.75">
      <c r="B80" s="56"/>
      <c r="C80" s="61"/>
      <c r="D80" s="61"/>
      <c r="E80" s="50"/>
      <c r="F80" s="70"/>
      <c r="G80" s="70"/>
    </row>
    <row r="81" spans="2:7" ht="12.75">
      <c r="B81" s="56"/>
      <c r="C81" s="61"/>
      <c r="D81" s="61"/>
      <c r="E81" s="50"/>
      <c r="F81" s="70"/>
      <c r="G81" s="70"/>
    </row>
    <row r="82" spans="2:7" ht="12.75">
      <c r="B82" s="56"/>
      <c r="C82" s="61"/>
      <c r="D82" s="61"/>
      <c r="E82" s="50"/>
      <c r="F82" s="70"/>
      <c r="G82" s="70"/>
    </row>
    <row r="83" spans="2:7" ht="12.75">
      <c r="B83" s="56"/>
      <c r="C83" s="61"/>
      <c r="D83" s="61"/>
      <c r="E83" s="50"/>
      <c r="F83" s="70"/>
      <c r="G83" s="70"/>
    </row>
    <row r="84" spans="2:7" ht="12.75">
      <c r="B84" s="56"/>
      <c r="C84" s="61"/>
      <c r="D84" s="61"/>
      <c r="E84" s="50"/>
      <c r="F84" s="70"/>
      <c r="G84" s="70"/>
    </row>
    <row r="85" spans="2:7" ht="12.75">
      <c r="B85" s="56"/>
      <c r="C85" s="61"/>
      <c r="D85" s="61"/>
      <c r="E85" s="50"/>
      <c r="F85" s="70"/>
      <c r="G85" s="70"/>
    </row>
    <row r="86" spans="2:7" ht="12.75">
      <c r="B86" s="56"/>
      <c r="C86" s="61"/>
      <c r="D86" s="61"/>
      <c r="E86" s="50"/>
      <c r="F86" s="70"/>
      <c r="G86" s="70"/>
    </row>
  </sheetData>
  <printOptions/>
  <pageMargins left="0.89" right="0.92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Damen&amp;C&amp;"MS Sans Serif,Fett"&amp;12&amp;UGP von Österreich 2009&amp;R&amp;"MS Sans Serif,Fett"
&amp;"MS Sans Serif,Fett Kursiv"Fly Distance Single Handed Ladies</oddHeader>
    <oddFooter>&amp;L&amp;8Copyright ÖTCV&amp;R&amp;D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85"/>
  <sheetViews>
    <sheetView workbookViewId="0" topLeftCell="A1">
      <selection activeCell="B6" sqref="B6:B13"/>
    </sheetView>
  </sheetViews>
  <sheetFormatPr defaultColWidth="11.421875" defaultRowHeight="12.75"/>
  <cols>
    <col min="1" max="1" width="3.8515625" style="11" bestFit="1" customWidth="1"/>
    <col min="2" max="2" width="5.28125" style="10" bestFit="1" customWidth="1"/>
    <col min="3" max="3" width="23.00390625" style="10" bestFit="1" customWidth="1"/>
    <col min="4" max="4" width="19.28125" style="10" bestFit="1" customWidth="1"/>
    <col min="5" max="6" width="13.421875" style="10" bestFit="1" customWidth="1"/>
    <col min="7" max="7" width="12.7109375" style="10" bestFit="1" customWidth="1"/>
    <col min="8" max="16384" width="11.421875" style="10" customWidth="1"/>
  </cols>
  <sheetData>
    <row r="1" spans="1:7" ht="30" customHeight="1">
      <c r="A1" s="12" t="s">
        <v>238</v>
      </c>
      <c r="B1" s="13" t="s">
        <v>241</v>
      </c>
      <c r="C1" s="14" t="s">
        <v>0</v>
      </c>
      <c r="D1" s="14" t="s">
        <v>12</v>
      </c>
      <c r="E1" s="57" t="s">
        <v>5</v>
      </c>
      <c r="F1" s="23" t="s">
        <v>6</v>
      </c>
      <c r="G1" s="23" t="s">
        <v>7</v>
      </c>
    </row>
    <row r="2" spans="1:7" ht="30" customHeight="1">
      <c r="A2" s="15">
        <v>1</v>
      </c>
      <c r="B2" s="15">
        <v>56</v>
      </c>
      <c r="C2" s="16" t="s">
        <v>72</v>
      </c>
      <c r="D2" s="16" t="s">
        <v>69</v>
      </c>
      <c r="E2" s="58">
        <v>52.58</v>
      </c>
      <c r="F2" s="58">
        <v>47.05</v>
      </c>
      <c r="G2" s="59">
        <v>99.63</v>
      </c>
    </row>
    <row r="3" spans="1:7" ht="30" customHeight="1">
      <c r="A3" s="15">
        <f>A2+1</f>
        <v>2</v>
      </c>
      <c r="B3" s="15">
        <v>30</v>
      </c>
      <c r="C3" s="16" t="s">
        <v>46</v>
      </c>
      <c r="D3" s="16" t="s">
        <v>14</v>
      </c>
      <c r="E3" s="58">
        <v>52.22</v>
      </c>
      <c r="F3" s="58">
        <v>48.02</v>
      </c>
      <c r="G3" s="59">
        <v>100.24</v>
      </c>
    </row>
    <row r="4" spans="1:7" ht="30" customHeight="1">
      <c r="A4" s="15">
        <f aca="true" t="shared" si="0" ref="A4:A13">A3+1</f>
        <v>3</v>
      </c>
      <c r="B4" s="15">
        <v>45</v>
      </c>
      <c r="C4" s="16" t="s">
        <v>60</v>
      </c>
      <c r="D4" s="16" t="s">
        <v>25</v>
      </c>
      <c r="E4" s="58">
        <v>51.4</v>
      </c>
      <c r="F4" s="58">
        <v>49.57</v>
      </c>
      <c r="G4" s="59">
        <v>100.97</v>
      </c>
    </row>
    <row r="5" spans="1:7" ht="30" customHeight="1">
      <c r="A5" s="60">
        <f t="shared" si="0"/>
        <v>4</v>
      </c>
      <c r="B5" s="60">
        <v>57</v>
      </c>
      <c r="C5" s="61" t="s">
        <v>70</v>
      </c>
      <c r="D5" s="61" t="s">
        <v>25</v>
      </c>
      <c r="E5" s="62">
        <v>49.42</v>
      </c>
      <c r="F5" s="62">
        <v>46.63</v>
      </c>
      <c r="G5" s="63">
        <v>96.05</v>
      </c>
    </row>
    <row r="6" spans="1:7" ht="18" customHeight="1">
      <c r="A6" s="60">
        <f t="shared" si="0"/>
        <v>5</v>
      </c>
      <c r="B6" s="60">
        <v>51</v>
      </c>
      <c r="C6" s="61" t="s">
        <v>65</v>
      </c>
      <c r="D6" s="61" t="s">
        <v>25</v>
      </c>
      <c r="E6" s="63">
        <v>47.29</v>
      </c>
      <c r="F6" s="63">
        <v>44.03</v>
      </c>
      <c r="G6" s="63">
        <v>91.32</v>
      </c>
    </row>
    <row r="7" spans="1:7" ht="18" customHeight="1">
      <c r="A7" s="60">
        <f t="shared" si="0"/>
        <v>6</v>
      </c>
      <c r="B7" s="60">
        <v>54</v>
      </c>
      <c r="C7" s="61" t="s">
        <v>68</v>
      </c>
      <c r="D7" s="61" t="s">
        <v>25</v>
      </c>
      <c r="E7" s="62">
        <v>46.53</v>
      </c>
      <c r="F7" s="62">
        <v>45.16</v>
      </c>
      <c r="G7" s="63">
        <v>91.69</v>
      </c>
    </row>
    <row r="8" spans="1:7" ht="18" customHeight="1">
      <c r="A8" s="60">
        <f t="shared" si="0"/>
        <v>7</v>
      </c>
      <c r="B8" s="60">
        <v>44</v>
      </c>
      <c r="C8" s="61" t="s">
        <v>59</v>
      </c>
      <c r="D8" s="61" t="s">
        <v>16</v>
      </c>
      <c r="E8" s="62">
        <v>44.49</v>
      </c>
      <c r="F8" s="62">
        <v>41.35</v>
      </c>
      <c r="G8" s="63">
        <v>85.84</v>
      </c>
    </row>
    <row r="9" spans="1:7" ht="18" customHeight="1">
      <c r="A9" s="60">
        <f t="shared" si="0"/>
        <v>8</v>
      </c>
      <c r="B9" s="60">
        <v>55</v>
      </c>
      <c r="C9" s="61" t="s">
        <v>71</v>
      </c>
      <c r="D9" s="61" t="s">
        <v>69</v>
      </c>
      <c r="E9" s="62">
        <v>39.42</v>
      </c>
      <c r="F9" s="62">
        <v>36.21</v>
      </c>
      <c r="G9" s="63">
        <v>75.63</v>
      </c>
    </row>
    <row r="10" spans="1:7" ht="18" customHeight="1">
      <c r="A10" s="60">
        <f t="shared" si="0"/>
        <v>9</v>
      </c>
      <c r="B10" s="60">
        <v>52</v>
      </c>
      <c r="C10" s="61" t="s">
        <v>66</v>
      </c>
      <c r="D10" s="61" t="s">
        <v>21</v>
      </c>
      <c r="E10" s="62">
        <v>37.47</v>
      </c>
      <c r="F10" s="62">
        <v>36.66</v>
      </c>
      <c r="G10" s="63">
        <v>74.13</v>
      </c>
    </row>
    <row r="11" spans="1:7" ht="18" customHeight="1">
      <c r="A11" s="60">
        <f t="shared" si="0"/>
        <v>10</v>
      </c>
      <c r="B11" s="60">
        <v>53</v>
      </c>
      <c r="C11" s="61" t="s">
        <v>67</v>
      </c>
      <c r="D11" s="61" t="s">
        <v>21</v>
      </c>
      <c r="E11" s="62">
        <v>37.44</v>
      </c>
      <c r="F11" s="62">
        <v>36.21</v>
      </c>
      <c r="G11" s="63">
        <v>73.65</v>
      </c>
    </row>
    <row r="12" spans="1:7" ht="18" customHeight="1">
      <c r="A12" s="60">
        <f t="shared" si="0"/>
        <v>11</v>
      </c>
      <c r="B12" s="60">
        <v>41</v>
      </c>
      <c r="C12" s="61" t="s">
        <v>56</v>
      </c>
      <c r="D12" s="61" t="s">
        <v>21</v>
      </c>
      <c r="E12" s="62">
        <v>33.86</v>
      </c>
      <c r="F12" s="62">
        <v>32.67</v>
      </c>
      <c r="G12" s="63">
        <v>66.53</v>
      </c>
    </row>
    <row r="13" spans="1:7" ht="18" customHeight="1">
      <c r="A13" s="60">
        <f t="shared" si="0"/>
        <v>12</v>
      </c>
      <c r="B13" s="60">
        <v>50</v>
      </c>
      <c r="C13" s="61" t="s">
        <v>64</v>
      </c>
      <c r="D13" s="61" t="s">
        <v>16</v>
      </c>
      <c r="E13" s="62">
        <v>32.82</v>
      </c>
      <c r="F13" s="62">
        <v>28.61</v>
      </c>
      <c r="G13" s="63">
        <v>61.43</v>
      </c>
    </row>
    <row r="14" spans="2:7" ht="12.75">
      <c r="B14" s="3"/>
      <c r="C14" s="2"/>
      <c r="D14" s="2"/>
      <c r="E14" s="8"/>
      <c r="F14" s="5"/>
      <c r="G14" s="5"/>
    </row>
    <row r="15" spans="2:7" ht="12.75">
      <c r="B15" s="3"/>
      <c r="C15" s="2"/>
      <c r="D15" s="2"/>
      <c r="E15" s="8"/>
      <c r="F15" s="5"/>
      <c r="G15" s="5"/>
    </row>
    <row r="16" spans="2:7" ht="12.75">
      <c r="B16" s="3"/>
      <c r="C16" s="2"/>
      <c r="D16" s="2"/>
      <c r="E16" s="8"/>
      <c r="F16" s="5"/>
      <c r="G16" s="5"/>
    </row>
    <row r="17" spans="2:7" ht="12.75">
      <c r="B17" s="3"/>
      <c r="C17" s="2"/>
      <c r="D17" s="2"/>
      <c r="E17" s="8"/>
      <c r="F17" s="5"/>
      <c r="G17" s="5"/>
    </row>
    <row r="18" spans="2:7" ht="12.75">
      <c r="B18" s="3"/>
      <c r="C18" s="2"/>
      <c r="D18" s="2"/>
      <c r="E18" s="8"/>
      <c r="F18" s="5"/>
      <c r="G18" s="5"/>
    </row>
    <row r="19" spans="2:7" ht="12.75">
      <c r="B19" s="3"/>
      <c r="C19" s="2"/>
      <c r="D19" s="2"/>
      <c r="E19" s="8"/>
      <c r="F19" s="5"/>
      <c r="G19" s="5"/>
    </row>
    <row r="20" spans="2:7" ht="12.75">
      <c r="B20" s="3"/>
      <c r="C20" s="2"/>
      <c r="D20" s="2"/>
      <c r="E20" s="8"/>
      <c r="F20" s="5"/>
      <c r="G20" s="5"/>
    </row>
    <row r="21" spans="2:7" ht="12.75">
      <c r="B21" s="3"/>
      <c r="C21" s="2"/>
      <c r="D21" s="2"/>
      <c r="E21" s="8"/>
      <c r="F21" s="5"/>
      <c r="G21" s="5"/>
    </row>
    <row r="22" spans="2:7" ht="12.75">
      <c r="B22" s="3"/>
      <c r="C22" s="2"/>
      <c r="D22" s="2"/>
      <c r="E22" s="8"/>
      <c r="F22" s="5"/>
      <c r="G22" s="5"/>
    </row>
    <row r="23" spans="2:7" ht="12.75">
      <c r="B23" s="3"/>
      <c r="C23" s="2"/>
      <c r="D23" s="2"/>
      <c r="E23" s="8"/>
      <c r="F23" s="5"/>
      <c r="G23" s="5"/>
    </row>
    <row r="24" spans="2:7" ht="12.75">
      <c r="B24" s="3"/>
      <c r="C24" s="2"/>
      <c r="D24" s="2"/>
      <c r="E24" s="8"/>
      <c r="F24" s="5"/>
      <c r="G24" s="5"/>
    </row>
    <row r="25" spans="2:7" ht="12.75">
      <c r="B25" s="3"/>
      <c r="C25" s="2"/>
      <c r="D25" s="2"/>
      <c r="E25" s="8"/>
      <c r="F25" s="5"/>
      <c r="G25" s="5"/>
    </row>
    <row r="26" spans="2:7" ht="12.75">
      <c r="B26" s="3"/>
      <c r="C26" s="2"/>
      <c r="D26" s="2"/>
      <c r="E26" s="8"/>
      <c r="F26" s="5"/>
      <c r="G26" s="5"/>
    </row>
    <row r="27" spans="2:7" ht="12.75">
      <c r="B27" s="3"/>
      <c r="C27" s="2"/>
      <c r="D27" s="2"/>
      <c r="E27" s="8"/>
      <c r="F27" s="5"/>
      <c r="G27" s="5"/>
    </row>
    <row r="28" spans="2:7" ht="12.75">
      <c r="B28" s="3"/>
      <c r="C28" s="2"/>
      <c r="D28" s="2"/>
      <c r="E28" s="8"/>
      <c r="F28" s="5"/>
      <c r="G28" s="5"/>
    </row>
    <row r="29" spans="2:7" ht="12.75">
      <c r="B29" s="3"/>
      <c r="C29" s="2"/>
      <c r="D29" s="2"/>
      <c r="E29" s="8"/>
      <c r="F29" s="5"/>
      <c r="G29" s="5"/>
    </row>
    <row r="30" spans="2:7" ht="12.75">
      <c r="B30" s="3"/>
      <c r="C30" s="2"/>
      <c r="D30" s="2"/>
      <c r="E30" s="8"/>
      <c r="F30" s="5"/>
      <c r="G30" s="5"/>
    </row>
    <row r="31" spans="2:7" ht="12.75">
      <c r="B31" s="3"/>
      <c r="C31" s="2"/>
      <c r="D31" s="2"/>
      <c r="E31" s="8"/>
      <c r="F31" s="5"/>
      <c r="G31" s="5"/>
    </row>
    <row r="32" spans="2:7" ht="12.75">
      <c r="B32" s="3"/>
      <c r="C32" s="2"/>
      <c r="D32" s="2"/>
      <c r="E32" s="8"/>
      <c r="F32" s="5"/>
      <c r="G32" s="5"/>
    </row>
    <row r="33" spans="2:7" ht="12.75">
      <c r="B33" s="3"/>
      <c r="C33" s="2"/>
      <c r="D33" s="2"/>
      <c r="E33" s="8"/>
      <c r="F33" s="5"/>
      <c r="G33" s="5"/>
    </row>
    <row r="34" spans="2:7" ht="12.75">
      <c r="B34" s="3"/>
      <c r="C34" s="2"/>
      <c r="D34" s="2"/>
      <c r="E34" s="8"/>
      <c r="F34" s="5"/>
      <c r="G34" s="5"/>
    </row>
    <row r="35" spans="2:7" ht="12.75">
      <c r="B35" s="3"/>
      <c r="C35" s="2"/>
      <c r="D35" s="2"/>
      <c r="E35" s="8"/>
      <c r="F35" s="5"/>
      <c r="G35" s="5"/>
    </row>
    <row r="36" spans="2:7" ht="12.75">
      <c r="B36" s="3"/>
      <c r="C36" s="2"/>
      <c r="D36" s="2"/>
      <c r="E36" s="8"/>
      <c r="F36" s="5"/>
      <c r="G36" s="5"/>
    </row>
    <row r="37" spans="2:7" ht="12.75">
      <c r="B37" s="3"/>
      <c r="C37" s="2"/>
      <c r="D37" s="2"/>
      <c r="E37" s="8"/>
      <c r="F37" s="5"/>
      <c r="G37" s="5"/>
    </row>
    <row r="38" spans="2:7" ht="12.75">
      <c r="B38" s="3"/>
      <c r="C38" s="2"/>
      <c r="D38" s="2"/>
      <c r="E38" s="8"/>
      <c r="F38" s="5"/>
      <c r="G38" s="5"/>
    </row>
    <row r="39" spans="2:7" ht="12.75">
      <c r="B39" s="3"/>
      <c r="C39" s="2"/>
      <c r="D39" s="2"/>
      <c r="E39" s="8"/>
      <c r="F39" s="5"/>
      <c r="G39" s="5"/>
    </row>
    <row r="40" spans="2:7" ht="12.75">
      <c r="B40" s="3"/>
      <c r="C40" s="2"/>
      <c r="D40" s="2"/>
      <c r="E40" s="8"/>
      <c r="F40" s="5"/>
      <c r="G40" s="5"/>
    </row>
    <row r="41" spans="2:7" ht="12.75">
      <c r="B41" s="3"/>
      <c r="C41" s="2"/>
      <c r="D41" s="2"/>
      <c r="E41" s="8"/>
      <c r="F41" s="5"/>
      <c r="G41" s="5"/>
    </row>
    <row r="42" spans="2:7" ht="12.75">
      <c r="B42" s="3"/>
      <c r="C42" s="2"/>
      <c r="D42" s="2"/>
      <c r="E42" s="8"/>
      <c r="F42" s="5"/>
      <c r="G42" s="5"/>
    </row>
    <row r="43" spans="2:7" ht="12.75">
      <c r="B43" s="3"/>
      <c r="C43" s="2"/>
      <c r="D43" s="2"/>
      <c r="E43" s="8"/>
      <c r="F43" s="5"/>
      <c r="G43" s="5"/>
    </row>
    <row r="44" spans="2:7" ht="12.75">
      <c r="B44" s="3"/>
      <c r="C44" s="2"/>
      <c r="D44" s="2"/>
      <c r="E44" s="8"/>
      <c r="F44" s="5"/>
      <c r="G44" s="5"/>
    </row>
    <row r="45" spans="2:7" ht="12.75">
      <c r="B45" s="3"/>
      <c r="C45" s="2"/>
      <c r="D45" s="2"/>
      <c r="E45" s="8"/>
      <c r="F45" s="5"/>
      <c r="G45" s="5"/>
    </row>
    <row r="46" spans="2:7" ht="12.75">
      <c r="B46" s="3"/>
      <c r="C46" s="2"/>
      <c r="D46" s="2"/>
      <c r="E46" s="8"/>
      <c r="F46" s="5"/>
      <c r="G46" s="5"/>
    </row>
    <row r="47" spans="2:7" ht="12.75">
      <c r="B47" s="3"/>
      <c r="C47" s="2"/>
      <c r="D47" s="2"/>
      <c r="E47" s="8"/>
      <c r="F47" s="5"/>
      <c r="G47" s="5"/>
    </row>
    <row r="48" spans="2:7" ht="12.75">
      <c r="B48" s="3"/>
      <c r="C48" s="2"/>
      <c r="D48" s="2"/>
      <c r="E48" s="8"/>
      <c r="F48" s="5"/>
      <c r="G48" s="5"/>
    </row>
    <row r="49" spans="2:7" ht="12.75">
      <c r="B49" s="3"/>
      <c r="C49" s="2"/>
      <c r="D49" s="2"/>
      <c r="E49" s="8"/>
      <c r="F49" s="5"/>
      <c r="G49" s="5"/>
    </row>
    <row r="50" spans="2:7" ht="12.75">
      <c r="B50" s="3"/>
      <c r="C50" s="2"/>
      <c r="D50" s="2"/>
      <c r="E50" s="8"/>
      <c r="F50" s="5"/>
      <c r="G50" s="5"/>
    </row>
    <row r="51" spans="2:7" ht="12.75">
      <c r="B51" s="3"/>
      <c r="C51" s="2"/>
      <c r="D51" s="2"/>
      <c r="E51" s="8"/>
      <c r="F51" s="5"/>
      <c r="G51" s="5"/>
    </row>
    <row r="52" spans="2:7" ht="12.75">
      <c r="B52" s="3"/>
      <c r="C52" s="2"/>
      <c r="D52" s="2"/>
      <c r="E52" s="8"/>
      <c r="F52" s="5"/>
      <c r="G52" s="5"/>
    </row>
    <row r="53" spans="2:7" ht="12.75">
      <c r="B53" s="3"/>
      <c r="C53" s="2"/>
      <c r="D53" s="2"/>
      <c r="E53" s="8"/>
      <c r="F53" s="5"/>
      <c r="G53" s="5"/>
    </row>
    <row r="54" spans="2:7" ht="12.75">
      <c r="B54" s="3"/>
      <c r="C54" s="2"/>
      <c r="D54" s="2"/>
      <c r="E54" s="8"/>
      <c r="F54" s="5"/>
      <c r="G54" s="5"/>
    </row>
    <row r="55" spans="2:7" ht="12.75">
      <c r="B55" s="3"/>
      <c r="C55" s="2"/>
      <c r="D55" s="2"/>
      <c r="E55" s="8"/>
      <c r="F55" s="5"/>
      <c r="G55" s="5"/>
    </row>
    <row r="56" spans="2:7" ht="12.75">
      <c r="B56" s="3"/>
      <c r="C56" s="2"/>
      <c r="D56" s="2"/>
      <c r="E56" s="8"/>
      <c r="F56" s="5"/>
      <c r="G56" s="5"/>
    </row>
    <row r="57" spans="2:7" ht="12.75">
      <c r="B57" s="3"/>
      <c r="C57" s="2"/>
      <c r="D57" s="2"/>
      <c r="E57" s="8"/>
      <c r="F57" s="5"/>
      <c r="G57" s="5"/>
    </row>
    <row r="58" spans="2:7" ht="12.75">
      <c r="B58" s="3"/>
      <c r="C58" s="2"/>
      <c r="D58" s="2"/>
      <c r="E58" s="8"/>
      <c r="F58" s="5"/>
      <c r="G58" s="5"/>
    </row>
    <row r="59" spans="2:7" ht="12.75">
      <c r="B59" s="3"/>
      <c r="C59" s="2"/>
      <c r="D59" s="2"/>
      <c r="E59" s="8"/>
      <c r="F59" s="5"/>
      <c r="G59" s="5"/>
    </row>
    <row r="60" spans="2:7" ht="12.75">
      <c r="B60" s="3"/>
      <c r="C60" s="2"/>
      <c r="D60" s="2"/>
      <c r="E60" s="8"/>
      <c r="F60" s="5"/>
      <c r="G60" s="5"/>
    </row>
    <row r="61" spans="2:7" ht="12.75">
      <c r="B61" s="3"/>
      <c r="C61" s="2"/>
      <c r="D61" s="2"/>
      <c r="E61" s="8"/>
      <c r="F61" s="5"/>
      <c r="G61" s="5"/>
    </row>
    <row r="62" spans="2:7" ht="12.75">
      <c r="B62" s="3"/>
      <c r="C62" s="2"/>
      <c r="D62" s="2"/>
      <c r="E62" s="8"/>
      <c r="F62" s="5"/>
      <c r="G62" s="5"/>
    </row>
    <row r="63" spans="2:7" ht="12.75">
      <c r="B63" s="3"/>
      <c r="C63" s="2"/>
      <c r="D63" s="2"/>
      <c r="E63" s="8"/>
      <c r="F63" s="5"/>
      <c r="G63" s="5"/>
    </row>
    <row r="64" spans="2:7" ht="12.75">
      <c r="B64" s="3"/>
      <c r="C64" s="2"/>
      <c r="D64" s="2"/>
      <c r="E64" s="8"/>
      <c r="F64" s="5"/>
      <c r="G64" s="5"/>
    </row>
    <row r="65" spans="2:7" ht="12.75">
      <c r="B65" s="3"/>
      <c r="C65" s="2"/>
      <c r="D65" s="2"/>
      <c r="E65" s="8"/>
      <c r="F65" s="5"/>
      <c r="G65" s="5"/>
    </row>
    <row r="66" spans="2:7" ht="12.75">
      <c r="B66" s="3"/>
      <c r="C66" s="2"/>
      <c r="D66" s="2"/>
      <c r="E66" s="8"/>
      <c r="F66" s="5"/>
      <c r="G66" s="5"/>
    </row>
    <row r="67" spans="2:7" ht="12.75">
      <c r="B67" s="3"/>
      <c r="C67" s="2"/>
      <c r="D67" s="2"/>
      <c r="E67" s="8"/>
      <c r="F67" s="5"/>
      <c r="G67" s="5"/>
    </row>
    <row r="68" spans="2:7" ht="12.75">
      <c r="B68" s="3"/>
      <c r="C68" s="2"/>
      <c r="D68" s="2"/>
      <c r="E68" s="8"/>
      <c r="F68" s="5"/>
      <c r="G68" s="5"/>
    </row>
    <row r="69" spans="2:7" ht="12.75">
      <c r="B69" s="3"/>
      <c r="C69" s="2"/>
      <c r="D69" s="2"/>
      <c r="E69" s="8"/>
      <c r="F69" s="5"/>
      <c r="G69" s="5"/>
    </row>
    <row r="70" spans="2:7" ht="12.75">
      <c r="B70" s="3"/>
      <c r="C70" s="2"/>
      <c r="D70" s="2"/>
      <c r="E70" s="8"/>
      <c r="F70" s="5"/>
      <c r="G70" s="5"/>
    </row>
    <row r="71" spans="2:7" ht="12.75">
      <c r="B71" s="3"/>
      <c r="C71" s="2"/>
      <c r="D71" s="2"/>
      <c r="E71" s="8"/>
      <c r="F71" s="5"/>
      <c r="G71" s="5"/>
    </row>
    <row r="72" spans="2:7" ht="12.75">
      <c r="B72" s="3"/>
      <c r="C72" s="2"/>
      <c r="D72" s="2"/>
      <c r="E72" s="8"/>
      <c r="F72" s="5"/>
      <c r="G72" s="5"/>
    </row>
    <row r="73" spans="2:7" ht="12.75">
      <c r="B73" s="3"/>
      <c r="C73" s="2"/>
      <c r="D73" s="2"/>
      <c r="E73" s="8"/>
      <c r="F73" s="5"/>
      <c r="G73" s="5"/>
    </row>
    <row r="74" spans="2:7" ht="12.75">
      <c r="B74" s="3"/>
      <c r="C74" s="2"/>
      <c r="D74" s="2"/>
      <c r="E74" s="8"/>
      <c r="F74" s="5"/>
      <c r="G74" s="5"/>
    </row>
    <row r="75" spans="2:7" ht="12.75">
      <c r="B75" s="3"/>
      <c r="C75" s="2"/>
      <c r="D75" s="2"/>
      <c r="E75" s="8"/>
      <c r="F75" s="5"/>
      <c r="G75" s="5"/>
    </row>
    <row r="76" spans="2:7" ht="12.75">
      <c r="B76" s="3"/>
      <c r="C76" s="2"/>
      <c r="D76" s="2"/>
      <c r="E76" s="8"/>
      <c r="F76" s="5"/>
      <c r="G76" s="5"/>
    </row>
    <row r="77" spans="2:7" ht="12.75">
      <c r="B77" s="3"/>
      <c r="C77" s="2"/>
      <c r="D77" s="2"/>
      <c r="E77" s="8"/>
      <c r="F77" s="5"/>
      <c r="G77" s="5"/>
    </row>
    <row r="78" spans="2:7" ht="12.75">
      <c r="B78" s="3"/>
      <c r="C78" s="2"/>
      <c r="D78" s="2"/>
      <c r="E78" s="8"/>
      <c r="F78" s="5"/>
      <c r="G78" s="5"/>
    </row>
    <row r="79" spans="2:7" ht="12.75">
      <c r="B79" s="3"/>
      <c r="C79" s="2"/>
      <c r="D79" s="2"/>
      <c r="E79" s="8"/>
      <c r="F79" s="5"/>
      <c r="G79" s="5"/>
    </row>
    <row r="80" spans="2:7" ht="12.75">
      <c r="B80" s="3"/>
      <c r="C80" s="2"/>
      <c r="D80" s="2"/>
      <c r="E80" s="8"/>
      <c r="F80" s="5"/>
      <c r="G80" s="5"/>
    </row>
    <row r="81" spans="2:7" ht="12.75">
      <c r="B81" s="3"/>
      <c r="C81" s="2"/>
      <c r="D81" s="2"/>
      <c r="E81" s="8"/>
      <c r="F81" s="5"/>
      <c r="G81" s="5"/>
    </row>
    <row r="82" spans="2:7" ht="12.75">
      <c r="B82" s="3"/>
      <c r="C82" s="2"/>
      <c r="D82" s="2"/>
      <c r="E82" s="8"/>
      <c r="F82" s="5"/>
      <c r="G82" s="5"/>
    </row>
    <row r="83" spans="2:7" ht="12.75">
      <c r="B83" s="3"/>
      <c r="C83" s="2"/>
      <c r="D83" s="2"/>
      <c r="E83" s="8"/>
      <c r="F83" s="5"/>
      <c r="G83" s="5"/>
    </row>
    <row r="84" spans="2:7" ht="12.75">
      <c r="B84" s="3"/>
      <c r="C84" s="2"/>
      <c r="D84" s="2"/>
      <c r="E84" s="8"/>
      <c r="F84" s="5"/>
      <c r="G84" s="5"/>
    </row>
    <row r="85" spans="2:7" ht="12.75">
      <c r="B85" s="3"/>
      <c r="C85" s="2"/>
      <c r="D85" s="2"/>
      <c r="E85" s="8"/>
      <c r="F85" s="5"/>
      <c r="G85" s="5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Kursiv"Fliege Weit Einhand Jugend&amp;C&amp;"MS Sans Serif,Fett"&amp;12&amp;UGP von Österreich 2009&amp;R
&amp;"MS Sans Serif,Fett Kursiv"Fly Distance Single Handed 
</oddHeader>
    <oddFooter>&amp;L&amp;8Copyright ÖTCV&amp;R&amp;D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G112"/>
  <sheetViews>
    <sheetView workbookViewId="0" topLeftCell="A4">
      <selection activeCell="E23" sqref="E23"/>
    </sheetView>
  </sheetViews>
  <sheetFormatPr defaultColWidth="11.421875" defaultRowHeight="12.75"/>
  <cols>
    <col min="1" max="2" width="5.00390625" style="11" bestFit="1" customWidth="1"/>
    <col min="3" max="3" width="29.28125" style="11" bestFit="1" customWidth="1"/>
    <col min="4" max="4" width="19.28125" style="10" bestFit="1" customWidth="1"/>
    <col min="5" max="5" width="14.140625" style="10" bestFit="1" customWidth="1"/>
    <col min="6" max="6" width="8.140625" style="10" bestFit="1" customWidth="1"/>
    <col min="7" max="7" width="9.57421875" style="10" bestFit="1" customWidth="1"/>
    <col min="8" max="16384" width="11.421875" style="10" customWidth="1"/>
  </cols>
  <sheetData>
    <row r="1" spans="1:7" ht="30" customHeight="1">
      <c r="A1" s="12" t="s">
        <v>238</v>
      </c>
      <c r="B1" s="13" t="s">
        <v>239</v>
      </c>
      <c r="C1" s="14" t="s">
        <v>0</v>
      </c>
      <c r="D1" s="14" t="s">
        <v>12</v>
      </c>
      <c r="E1" s="13" t="s">
        <v>8</v>
      </c>
      <c r="F1" s="13" t="s">
        <v>9</v>
      </c>
      <c r="G1" s="21" t="s">
        <v>4</v>
      </c>
    </row>
    <row r="2" spans="1:7" ht="30" customHeight="1">
      <c r="A2" s="15">
        <v>1</v>
      </c>
      <c r="B2" s="15">
        <v>47</v>
      </c>
      <c r="C2" s="16" t="s">
        <v>61</v>
      </c>
      <c r="D2" s="16" t="s">
        <v>25</v>
      </c>
      <c r="E2" s="19">
        <v>100</v>
      </c>
      <c r="F2" s="15"/>
      <c r="G2" s="22" t="s">
        <v>228</v>
      </c>
    </row>
    <row r="3" spans="1:7" ht="30" customHeight="1">
      <c r="A3" s="15">
        <f>A2+1</f>
        <v>2</v>
      </c>
      <c r="B3" s="15">
        <v>10</v>
      </c>
      <c r="C3" s="16" t="s">
        <v>27</v>
      </c>
      <c r="D3" s="16" t="s">
        <v>14</v>
      </c>
      <c r="E3" s="19">
        <v>98</v>
      </c>
      <c r="F3" s="15"/>
      <c r="G3" s="22" t="s">
        <v>168</v>
      </c>
    </row>
    <row r="4" spans="1:7" ht="30" customHeight="1">
      <c r="A4" s="15">
        <f aca="true" t="shared" si="0" ref="A4:A29">A3+1</f>
        <v>3</v>
      </c>
      <c r="B4" s="15">
        <v>25</v>
      </c>
      <c r="C4" s="16" t="s">
        <v>41</v>
      </c>
      <c r="D4" s="16" t="s">
        <v>24</v>
      </c>
      <c r="E4" s="15">
        <v>98</v>
      </c>
      <c r="F4" s="15"/>
      <c r="G4" s="22" t="s">
        <v>115</v>
      </c>
    </row>
    <row r="5" spans="1:7" ht="30" customHeight="1">
      <c r="A5" s="60">
        <f t="shared" si="0"/>
        <v>4</v>
      </c>
      <c r="B5" s="60">
        <v>14</v>
      </c>
      <c r="C5" s="61" t="s">
        <v>30</v>
      </c>
      <c r="D5" s="61" t="s">
        <v>25</v>
      </c>
      <c r="E5" s="64">
        <v>98</v>
      </c>
      <c r="F5" s="60"/>
      <c r="G5" s="65" t="s">
        <v>171</v>
      </c>
    </row>
    <row r="6" spans="1:7" ht="18" customHeight="1">
      <c r="A6" s="60">
        <f t="shared" si="0"/>
        <v>5</v>
      </c>
      <c r="B6" s="60">
        <v>5</v>
      </c>
      <c r="C6" s="61" t="s">
        <v>20</v>
      </c>
      <c r="D6" s="61" t="s">
        <v>21</v>
      </c>
      <c r="E6" s="64">
        <v>98</v>
      </c>
      <c r="F6" s="60"/>
      <c r="G6" s="65" t="s">
        <v>165</v>
      </c>
    </row>
    <row r="7" spans="1:7" ht="18" customHeight="1">
      <c r="A7" s="60">
        <f t="shared" si="0"/>
        <v>6</v>
      </c>
      <c r="B7" s="60">
        <v>49</v>
      </c>
      <c r="C7" s="61" t="s">
        <v>63</v>
      </c>
      <c r="D7" s="61" t="s">
        <v>14</v>
      </c>
      <c r="E7" s="64">
        <v>96</v>
      </c>
      <c r="F7" s="60"/>
      <c r="G7" s="65" t="s">
        <v>230</v>
      </c>
    </row>
    <row r="8" spans="1:7" ht="18" customHeight="1">
      <c r="A8" s="60">
        <f t="shared" si="0"/>
        <v>7</v>
      </c>
      <c r="B8" s="60">
        <v>20</v>
      </c>
      <c r="C8" s="61" t="s">
        <v>36</v>
      </c>
      <c r="D8" s="61" t="s">
        <v>25</v>
      </c>
      <c r="E8" s="64">
        <v>96</v>
      </c>
      <c r="F8" s="60"/>
      <c r="G8" s="65" t="s">
        <v>176</v>
      </c>
    </row>
    <row r="9" spans="1:7" ht="18" customHeight="1">
      <c r="A9" s="60">
        <f t="shared" si="0"/>
        <v>8</v>
      </c>
      <c r="B9" s="60">
        <v>4</v>
      </c>
      <c r="C9" s="61" t="s">
        <v>18</v>
      </c>
      <c r="D9" s="61" t="s">
        <v>19</v>
      </c>
      <c r="E9" s="64">
        <v>96</v>
      </c>
      <c r="F9" s="60"/>
      <c r="G9" s="65" t="s">
        <v>164</v>
      </c>
    </row>
    <row r="10" spans="1:7" ht="18" customHeight="1">
      <c r="A10" s="60">
        <f t="shared" si="0"/>
        <v>9</v>
      </c>
      <c r="B10" s="60">
        <v>48</v>
      </c>
      <c r="C10" s="61" t="s">
        <v>62</v>
      </c>
      <c r="D10" s="61" t="s">
        <v>34</v>
      </c>
      <c r="E10" s="64">
        <v>96</v>
      </c>
      <c r="F10" s="60"/>
      <c r="G10" s="65" t="s">
        <v>229</v>
      </c>
    </row>
    <row r="11" spans="1:7" ht="18" customHeight="1">
      <c r="A11" s="60">
        <f t="shared" si="0"/>
        <v>10</v>
      </c>
      <c r="B11" s="60">
        <v>11</v>
      </c>
      <c r="C11" s="61" t="s">
        <v>28</v>
      </c>
      <c r="D11" s="61" t="s">
        <v>24</v>
      </c>
      <c r="E11" s="64">
        <v>96</v>
      </c>
      <c r="F11" s="60"/>
      <c r="G11" s="65" t="s">
        <v>169</v>
      </c>
    </row>
    <row r="12" spans="1:7" ht="18" customHeight="1">
      <c r="A12" s="60">
        <f t="shared" si="0"/>
        <v>11</v>
      </c>
      <c r="B12" s="60">
        <v>27</v>
      </c>
      <c r="C12" s="61" t="s">
        <v>43</v>
      </c>
      <c r="D12" s="61" t="s">
        <v>14</v>
      </c>
      <c r="E12" s="64">
        <v>94</v>
      </c>
      <c r="F12" s="60"/>
      <c r="G12" s="65" t="s">
        <v>117</v>
      </c>
    </row>
    <row r="13" spans="1:7" ht="18" customHeight="1">
      <c r="A13" s="60">
        <f t="shared" si="0"/>
        <v>12</v>
      </c>
      <c r="B13" s="60">
        <v>33</v>
      </c>
      <c r="C13" s="61" t="s">
        <v>49</v>
      </c>
      <c r="D13" s="61" t="s">
        <v>16</v>
      </c>
      <c r="E13" s="64">
        <v>94</v>
      </c>
      <c r="F13" s="60"/>
      <c r="G13" s="65" t="s">
        <v>123</v>
      </c>
    </row>
    <row r="14" spans="1:7" ht="18" customHeight="1">
      <c r="A14" s="60">
        <f t="shared" si="0"/>
        <v>13</v>
      </c>
      <c r="B14" s="60">
        <v>7</v>
      </c>
      <c r="C14" s="61" t="s">
        <v>23</v>
      </c>
      <c r="D14" s="61" t="s">
        <v>24</v>
      </c>
      <c r="E14" s="60">
        <v>94</v>
      </c>
      <c r="F14" s="60"/>
      <c r="G14" s="65" t="s">
        <v>166</v>
      </c>
    </row>
    <row r="15" spans="1:7" ht="18" customHeight="1">
      <c r="A15" s="60">
        <f t="shared" si="0"/>
        <v>14</v>
      </c>
      <c r="B15" s="60">
        <v>39</v>
      </c>
      <c r="C15" s="61" t="s">
        <v>54</v>
      </c>
      <c r="D15" s="61" t="s">
        <v>21</v>
      </c>
      <c r="E15" s="64">
        <v>92</v>
      </c>
      <c r="F15" s="60"/>
      <c r="G15" s="65" t="s">
        <v>128</v>
      </c>
    </row>
    <row r="16" spans="1:7" ht="18" customHeight="1">
      <c r="A16" s="60">
        <f t="shared" si="0"/>
        <v>15</v>
      </c>
      <c r="B16" s="60">
        <v>24</v>
      </c>
      <c r="C16" s="61" t="s">
        <v>40</v>
      </c>
      <c r="D16" s="61" t="s">
        <v>21</v>
      </c>
      <c r="E16" s="64">
        <v>90</v>
      </c>
      <c r="F16" s="60"/>
      <c r="G16" s="65" t="s">
        <v>114</v>
      </c>
    </row>
    <row r="17" spans="1:7" ht="18" customHeight="1">
      <c r="A17" s="60">
        <f t="shared" si="0"/>
        <v>16</v>
      </c>
      <c r="B17" s="60">
        <v>3</v>
      </c>
      <c r="C17" s="61" t="s">
        <v>17</v>
      </c>
      <c r="D17" s="61" t="s">
        <v>14</v>
      </c>
      <c r="E17" s="64">
        <v>90</v>
      </c>
      <c r="F17" s="60"/>
      <c r="G17" s="65" t="s">
        <v>157</v>
      </c>
    </row>
    <row r="18" spans="1:7" ht="18" customHeight="1">
      <c r="A18" s="60">
        <f t="shared" si="0"/>
        <v>17</v>
      </c>
      <c r="B18" s="60">
        <v>17</v>
      </c>
      <c r="C18" s="61" t="s">
        <v>33</v>
      </c>
      <c r="D18" s="61" t="s">
        <v>21</v>
      </c>
      <c r="E18" s="64">
        <v>90</v>
      </c>
      <c r="F18" s="60"/>
      <c r="G18" s="65" t="s">
        <v>174</v>
      </c>
    </row>
    <row r="19" spans="1:7" ht="18" customHeight="1">
      <c r="A19" s="60">
        <f t="shared" si="0"/>
        <v>18</v>
      </c>
      <c r="B19" s="60">
        <v>37</v>
      </c>
      <c r="C19" s="61" t="s">
        <v>52</v>
      </c>
      <c r="D19" s="61" t="s">
        <v>25</v>
      </c>
      <c r="E19" s="64">
        <v>88</v>
      </c>
      <c r="F19" s="60"/>
      <c r="G19" s="65" t="s">
        <v>126</v>
      </c>
    </row>
    <row r="20" spans="1:7" ht="18" customHeight="1">
      <c r="A20" s="60">
        <f t="shared" si="0"/>
        <v>19</v>
      </c>
      <c r="B20" s="60">
        <v>13</v>
      </c>
      <c r="C20" s="61" t="s">
        <v>29</v>
      </c>
      <c r="D20" s="61" t="s">
        <v>19</v>
      </c>
      <c r="E20" s="64">
        <v>88</v>
      </c>
      <c r="F20" s="60"/>
      <c r="G20" s="65" t="s">
        <v>170</v>
      </c>
    </row>
    <row r="21" spans="1:7" ht="18" customHeight="1">
      <c r="A21" s="60">
        <f t="shared" si="0"/>
        <v>20</v>
      </c>
      <c r="B21" s="60">
        <v>21</v>
      </c>
      <c r="C21" s="61" t="s">
        <v>37</v>
      </c>
      <c r="D21" s="61" t="s">
        <v>24</v>
      </c>
      <c r="E21" s="64">
        <v>86</v>
      </c>
      <c r="F21" s="60"/>
      <c r="G21" s="65" t="s">
        <v>240</v>
      </c>
    </row>
    <row r="22" spans="1:7" ht="18" customHeight="1">
      <c r="A22" s="60">
        <f t="shared" si="0"/>
        <v>21</v>
      </c>
      <c r="B22" s="60">
        <v>6</v>
      </c>
      <c r="C22" s="61" t="s">
        <v>22</v>
      </c>
      <c r="D22" s="61" t="s">
        <v>16</v>
      </c>
      <c r="E22" s="64">
        <v>86</v>
      </c>
      <c r="F22" s="60"/>
      <c r="G22" s="65" t="s">
        <v>157</v>
      </c>
    </row>
    <row r="23" spans="1:7" ht="18" customHeight="1">
      <c r="A23" s="60">
        <f t="shared" si="0"/>
        <v>22</v>
      </c>
      <c r="B23" s="60">
        <v>32</v>
      </c>
      <c r="C23" s="61" t="s">
        <v>48</v>
      </c>
      <c r="D23" s="61" t="s">
        <v>19</v>
      </c>
      <c r="E23" s="64">
        <v>86</v>
      </c>
      <c r="F23" s="60"/>
      <c r="G23" s="65" t="s">
        <v>122</v>
      </c>
    </row>
    <row r="24" spans="1:7" ht="18" customHeight="1">
      <c r="A24" s="60">
        <f t="shared" si="0"/>
        <v>23</v>
      </c>
      <c r="B24" s="60">
        <v>19</v>
      </c>
      <c r="C24" s="61" t="s">
        <v>35</v>
      </c>
      <c r="D24" s="61" t="s">
        <v>14</v>
      </c>
      <c r="E24" s="64">
        <v>80</v>
      </c>
      <c r="F24" s="60"/>
      <c r="G24" s="65" t="s">
        <v>175</v>
      </c>
    </row>
    <row r="25" spans="1:7" ht="18" customHeight="1">
      <c r="A25" s="60">
        <f t="shared" si="0"/>
        <v>24</v>
      </c>
      <c r="B25" s="60">
        <v>42</v>
      </c>
      <c r="C25" s="61" t="s">
        <v>57</v>
      </c>
      <c r="D25" s="61" t="s">
        <v>34</v>
      </c>
      <c r="E25" s="64">
        <v>80</v>
      </c>
      <c r="F25" s="60"/>
      <c r="G25" s="65" t="s">
        <v>224</v>
      </c>
    </row>
    <row r="26" spans="1:7" ht="18" customHeight="1">
      <c r="A26" s="60">
        <f t="shared" si="0"/>
        <v>25</v>
      </c>
      <c r="B26" s="60">
        <v>31</v>
      </c>
      <c r="C26" s="61" t="s">
        <v>47</v>
      </c>
      <c r="D26" s="61" t="s">
        <v>34</v>
      </c>
      <c r="E26" s="64">
        <v>74</v>
      </c>
      <c r="F26" s="60"/>
      <c r="G26" s="65" t="s">
        <v>121</v>
      </c>
    </row>
    <row r="27" spans="1:7" ht="18" customHeight="1">
      <c r="A27" s="60">
        <f t="shared" si="0"/>
        <v>26</v>
      </c>
      <c r="B27" s="60">
        <v>26</v>
      </c>
      <c r="C27" s="61" t="s">
        <v>42</v>
      </c>
      <c r="D27" s="61" t="s">
        <v>16</v>
      </c>
      <c r="E27" s="64">
        <v>72</v>
      </c>
      <c r="F27" s="60"/>
      <c r="G27" s="65" t="s">
        <v>116</v>
      </c>
    </row>
    <row r="28" spans="1:7" ht="18" customHeight="1">
      <c r="A28" s="60">
        <f t="shared" si="0"/>
        <v>27</v>
      </c>
      <c r="B28" s="60">
        <v>38</v>
      </c>
      <c r="C28" s="61" t="s">
        <v>53</v>
      </c>
      <c r="D28" s="61" t="s">
        <v>16</v>
      </c>
      <c r="E28" s="64">
        <v>70</v>
      </c>
      <c r="F28" s="60"/>
      <c r="G28" s="65" t="s">
        <v>127</v>
      </c>
    </row>
    <row r="29" spans="1:7" ht="18" customHeight="1">
      <c r="A29" s="60">
        <f t="shared" si="0"/>
        <v>28</v>
      </c>
      <c r="B29" s="60">
        <v>43</v>
      </c>
      <c r="C29" s="61" t="s">
        <v>58</v>
      </c>
      <c r="D29" s="61" t="s">
        <v>14</v>
      </c>
      <c r="E29" s="64">
        <v>70</v>
      </c>
      <c r="F29" s="60"/>
      <c r="G29" s="65" t="s">
        <v>191</v>
      </c>
    </row>
    <row r="30" spans="2:7" ht="12.75">
      <c r="B30" s="56"/>
      <c r="C30" s="61"/>
      <c r="D30" s="61"/>
      <c r="E30" s="56"/>
      <c r="F30" s="56"/>
      <c r="G30" s="68"/>
    </row>
    <row r="31" spans="2:7" ht="12.75">
      <c r="B31" s="56"/>
      <c r="C31" s="61"/>
      <c r="D31" s="61"/>
      <c r="E31" s="56"/>
      <c r="F31" s="56"/>
      <c r="G31" s="68"/>
    </row>
    <row r="32" spans="2:7" ht="12.75">
      <c r="B32" s="56"/>
      <c r="C32" s="61"/>
      <c r="D32" s="61"/>
      <c r="E32" s="56"/>
      <c r="F32" s="56"/>
      <c r="G32" s="68"/>
    </row>
    <row r="33" spans="2:7" ht="12.75">
      <c r="B33" s="56"/>
      <c r="C33" s="61"/>
      <c r="D33" s="61"/>
      <c r="E33" s="56"/>
      <c r="F33" s="56"/>
      <c r="G33" s="68"/>
    </row>
    <row r="34" spans="2:7" ht="12.75">
      <c r="B34" s="56"/>
      <c r="C34" s="61"/>
      <c r="D34" s="61"/>
      <c r="E34" s="56"/>
      <c r="F34" s="56"/>
      <c r="G34" s="68"/>
    </row>
    <row r="35" spans="2:7" ht="12.75">
      <c r="B35" s="56"/>
      <c r="C35" s="61"/>
      <c r="D35" s="61"/>
      <c r="E35" s="56"/>
      <c r="F35" s="56"/>
      <c r="G35" s="68"/>
    </row>
    <row r="36" spans="2:7" ht="12.75">
      <c r="B36" s="56"/>
      <c r="C36" s="61"/>
      <c r="D36" s="61"/>
      <c r="E36" s="56"/>
      <c r="F36" s="56"/>
      <c r="G36" s="68"/>
    </row>
    <row r="37" spans="2:7" ht="12.75">
      <c r="B37" s="56"/>
      <c r="C37" s="61"/>
      <c r="D37" s="61"/>
      <c r="E37" s="56"/>
      <c r="F37" s="56"/>
      <c r="G37" s="68"/>
    </row>
    <row r="38" spans="2:7" ht="12.75">
      <c r="B38" s="56"/>
      <c r="C38" s="61"/>
      <c r="D38" s="61"/>
      <c r="E38" s="56"/>
      <c r="F38" s="56"/>
      <c r="G38" s="68"/>
    </row>
    <row r="39" spans="2:7" ht="12.75">
      <c r="B39" s="56"/>
      <c r="C39" s="61"/>
      <c r="D39" s="61"/>
      <c r="E39" s="56"/>
      <c r="F39" s="56"/>
      <c r="G39" s="68"/>
    </row>
    <row r="40" spans="2:7" ht="12.75">
      <c r="B40" s="56"/>
      <c r="C40" s="61"/>
      <c r="D40" s="61"/>
      <c r="E40" s="56"/>
      <c r="F40" s="56"/>
      <c r="G40" s="68"/>
    </row>
    <row r="41" spans="2:7" ht="12.75">
      <c r="B41" s="56"/>
      <c r="C41" s="61"/>
      <c r="D41" s="61"/>
      <c r="E41" s="56"/>
      <c r="F41" s="56"/>
      <c r="G41" s="68"/>
    </row>
    <row r="42" spans="2:7" ht="12.75">
      <c r="B42" s="56"/>
      <c r="C42" s="61"/>
      <c r="D42" s="61"/>
      <c r="E42" s="56"/>
      <c r="F42" s="56"/>
      <c r="G42" s="68"/>
    </row>
    <row r="43" spans="2:7" ht="12.75">
      <c r="B43" s="56"/>
      <c r="C43" s="61"/>
      <c r="D43" s="61"/>
      <c r="E43" s="56"/>
      <c r="F43" s="56"/>
      <c r="G43" s="68"/>
    </row>
    <row r="44" spans="2:7" ht="12.75">
      <c r="B44" s="56"/>
      <c r="C44" s="61"/>
      <c r="D44" s="61"/>
      <c r="E44" s="56"/>
      <c r="F44" s="56"/>
      <c r="G44" s="68"/>
    </row>
    <row r="45" spans="2:7" ht="12.75">
      <c r="B45" s="56"/>
      <c r="C45" s="61"/>
      <c r="D45" s="61"/>
      <c r="E45" s="56"/>
      <c r="F45" s="56"/>
      <c r="G45" s="68"/>
    </row>
    <row r="46" spans="2:7" ht="12.75">
      <c r="B46" s="56"/>
      <c r="C46" s="61"/>
      <c r="D46" s="61"/>
      <c r="E46" s="56"/>
      <c r="F46" s="56"/>
      <c r="G46" s="68"/>
    </row>
    <row r="47" spans="2:7" ht="12.75">
      <c r="B47" s="56"/>
      <c r="C47" s="61"/>
      <c r="D47" s="61"/>
      <c r="E47" s="56"/>
      <c r="F47" s="56"/>
      <c r="G47" s="68"/>
    </row>
    <row r="48" spans="2:7" ht="12.75">
      <c r="B48" s="56"/>
      <c r="C48" s="61"/>
      <c r="D48" s="61"/>
      <c r="E48" s="56"/>
      <c r="F48" s="56"/>
      <c r="G48" s="68"/>
    </row>
    <row r="49" spans="2:7" ht="12.75">
      <c r="B49" s="56"/>
      <c r="C49" s="61"/>
      <c r="D49" s="61"/>
      <c r="E49" s="56"/>
      <c r="F49" s="56"/>
      <c r="G49" s="68"/>
    </row>
    <row r="50" spans="2:7" ht="12.75">
      <c r="B50" s="56"/>
      <c r="C50" s="61"/>
      <c r="D50" s="61"/>
      <c r="E50" s="56"/>
      <c r="F50" s="56"/>
      <c r="G50" s="68"/>
    </row>
    <row r="51" spans="2:7" ht="12.75">
      <c r="B51" s="56"/>
      <c r="C51" s="61"/>
      <c r="D51" s="61"/>
      <c r="E51" s="56"/>
      <c r="F51" s="56"/>
      <c r="G51" s="68"/>
    </row>
    <row r="52" spans="2:7" ht="12.75">
      <c r="B52" s="56"/>
      <c r="C52" s="61"/>
      <c r="D52" s="61"/>
      <c r="E52" s="56"/>
      <c r="F52" s="56"/>
      <c r="G52" s="68"/>
    </row>
    <row r="53" spans="2:7" ht="12.75">
      <c r="B53" s="56"/>
      <c r="C53" s="61"/>
      <c r="D53" s="61"/>
      <c r="E53" s="56"/>
      <c r="F53" s="56"/>
      <c r="G53" s="68"/>
    </row>
    <row r="54" spans="2:7" ht="12.75">
      <c r="B54" s="56"/>
      <c r="C54" s="61"/>
      <c r="D54" s="61"/>
      <c r="E54" s="56"/>
      <c r="F54" s="56"/>
      <c r="G54" s="68"/>
    </row>
    <row r="55" spans="2:7" ht="12.75">
      <c r="B55" s="56"/>
      <c r="C55" s="61"/>
      <c r="D55" s="61"/>
      <c r="E55" s="56"/>
      <c r="F55" s="56"/>
      <c r="G55" s="68"/>
    </row>
    <row r="56" spans="2:7" ht="12.75">
      <c r="B56" s="56"/>
      <c r="C56" s="61"/>
      <c r="D56" s="61"/>
      <c r="E56" s="56"/>
      <c r="F56" s="56"/>
      <c r="G56" s="68"/>
    </row>
    <row r="57" spans="2:7" ht="12.75">
      <c r="B57" s="56"/>
      <c r="C57" s="61"/>
      <c r="D57" s="61"/>
      <c r="E57" s="56"/>
      <c r="F57" s="56"/>
      <c r="G57" s="68"/>
    </row>
    <row r="58" spans="2:7" ht="12.75">
      <c r="B58" s="56"/>
      <c r="C58" s="61"/>
      <c r="D58" s="61"/>
      <c r="E58" s="56"/>
      <c r="F58" s="56"/>
      <c r="G58" s="68"/>
    </row>
    <row r="59" spans="2:7" ht="12.75">
      <c r="B59" s="56"/>
      <c r="C59" s="61"/>
      <c r="D59" s="61"/>
      <c r="E59" s="56"/>
      <c r="F59" s="56"/>
      <c r="G59" s="68"/>
    </row>
    <row r="60" spans="2:7" ht="12.75">
      <c r="B60" s="56"/>
      <c r="C60" s="61"/>
      <c r="D60" s="61"/>
      <c r="E60" s="56"/>
      <c r="F60" s="56"/>
      <c r="G60" s="68"/>
    </row>
    <row r="61" spans="2:7" ht="12.75">
      <c r="B61" s="56"/>
      <c r="C61" s="61"/>
      <c r="D61" s="61"/>
      <c r="E61" s="56"/>
      <c r="F61" s="56"/>
      <c r="G61" s="68"/>
    </row>
    <row r="62" spans="2:7" ht="12.75">
      <c r="B62" s="56"/>
      <c r="C62" s="61"/>
      <c r="D62" s="61"/>
      <c r="E62" s="56"/>
      <c r="F62" s="56"/>
      <c r="G62" s="68"/>
    </row>
    <row r="63" spans="2:7" ht="12.75">
      <c r="B63" s="56"/>
      <c r="C63" s="61"/>
      <c r="D63" s="61"/>
      <c r="E63" s="56"/>
      <c r="F63" s="56"/>
      <c r="G63" s="68"/>
    </row>
    <row r="64" spans="2:7" ht="12.75">
      <c r="B64" s="56"/>
      <c r="C64" s="61"/>
      <c r="D64" s="61"/>
      <c r="E64" s="56"/>
      <c r="F64" s="56"/>
      <c r="G64" s="68"/>
    </row>
    <row r="65" spans="2:7" ht="12.75">
      <c r="B65" s="56"/>
      <c r="C65" s="61"/>
      <c r="D65" s="61"/>
      <c r="E65" s="56"/>
      <c r="F65" s="56"/>
      <c r="G65" s="68"/>
    </row>
    <row r="66" spans="2:7" ht="12.75">
      <c r="B66" s="56"/>
      <c r="C66" s="61"/>
      <c r="D66" s="61"/>
      <c r="E66" s="56"/>
      <c r="F66" s="56"/>
      <c r="G66" s="68"/>
    </row>
    <row r="67" spans="2:7" ht="12.75">
      <c r="B67" s="56"/>
      <c r="C67" s="61"/>
      <c r="D67" s="61"/>
      <c r="E67" s="56"/>
      <c r="F67" s="56"/>
      <c r="G67" s="68"/>
    </row>
    <row r="68" spans="2:7" ht="12.75">
      <c r="B68" s="56"/>
      <c r="C68" s="61"/>
      <c r="D68" s="61"/>
      <c r="E68" s="56"/>
      <c r="F68" s="56"/>
      <c r="G68" s="68"/>
    </row>
    <row r="69" spans="2:7" ht="12.75">
      <c r="B69" s="56"/>
      <c r="C69" s="61"/>
      <c r="D69" s="61"/>
      <c r="E69" s="56"/>
      <c r="F69" s="56"/>
      <c r="G69" s="68"/>
    </row>
    <row r="70" spans="2:7" ht="12.75">
      <c r="B70" s="56"/>
      <c r="C70" s="61"/>
      <c r="D70" s="61"/>
      <c r="E70" s="56"/>
      <c r="F70" s="56"/>
      <c r="G70" s="68"/>
    </row>
    <row r="71" spans="2:7" ht="12.75">
      <c r="B71" s="56"/>
      <c r="C71" s="61"/>
      <c r="D71" s="61"/>
      <c r="E71" s="56"/>
      <c r="F71" s="56"/>
      <c r="G71" s="68"/>
    </row>
    <row r="72" spans="2:7" ht="12.75">
      <c r="B72" s="56"/>
      <c r="C72" s="61"/>
      <c r="D72" s="61"/>
      <c r="E72" s="56"/>
      <c r="F72" s="56"/>
      <c r="G72" s="68"/>
    </row>
    <row r="73" spans="2:7" ht="12.75">
      <c r="B73" s="56"/>
      <c r="C73" s="61"/>
      <c r="D73" s="61"/>
      <c r="E73" s="56"/>
      <c r="F73" s="56"/>
      <c r="G73" s="68"/>
    </row>
    <row r="74" spans="2:7" ht="12.75">
      <c r="B74" s="56"/>
      <c r="C74" s="61"/>
      <c r="D74" s="61"/>
      <c r="E74" s="56"/>
      <c r="F74" s="56"/>
      <c r="G74" s="68"/>
    </row>
    <row r="75" spans="2:7" ht="12.75">
      <c r="B75" s="56"/>
      <c r="C75" s="61"/>
      <c r="D75" s="61"/>
      <c r="E75" s="56"/>
      <c r="F75" s="56"/>
      <c r="G75" s="68"/>
    </row>
    <row r="76" spans="2:7" ht="12.75">
      <c r="B76" s="56"/>
      <c r="C76" s="61"/>
      <c r="D76" s="61"/>
      <c r="E76" s="56"/>
      <c r="F76" s="56"/>
      <c r="G76" s="68"/>
    </row>
    <row r="77" spans="2:7" ht="12.75">
      <c r="B77" s="56"/>
      <c r="C77" s="61"/>
      <c r="D77" s="61"/>
      <c r="E77" s="56"/>
      <c r="F77" s="56"/>
      <c r="G77" s="68"/>
    </row>
    <row r="78" spans="2:7" ht="12.75">
      <c r="B78" s="56"/>
      <c r="C78" s="61"/>
      <c r="D78" s="61"/>
      <c r="E78" s="56"/>
      <c r="F78" s="56"/>
      <c r="G78" s="68"/>
    </row>
    <row r="79" spans="2:7" ht="12.75">
      <c r="B79" s="56"/>
      <c r="C79" s="61"/>
      <c r="D79" s="61"/>
      <c r="E79" s="56"/>
      <c r="F79" s="56"/>
      <c r="G79" s="68"/>
    </row>
    <row r="80" spans="2:7" ht="12.75">
      <c r="B80" s="56"/>
      <c r="C80" s="61"/>
      <c r="D80" s="61"/>
      <c r="E80" s="56"/>
      <c r="F80" s="56"/>
      <c r="G80" s="68"/>
    </row>
    <row r="81" spans="2:7" ht="12.75">
      <c r="B81" s="56"/>
      <c r="C81" s="61"/>
      <c r="D81" s="61"/>
      <c r="E81" s="56"/>
      <c r="F81" s="56"/>
      <c r="G81" s="68"/>
    </row>
    <row r="82" spans="2:7" ht="12.75">
      <c r="B82" s="56"/>
      <c r="C82" s="61"/>
      <c r="D82" s="61"/>
      <c r="E82" s="56"/>
      <c r="F82" s="56"/>
      <c r="G82" s="68"/>
    </row>
    <row r="83" spans="2:7" ht="12.75">
      <c r="B83" s="56"/>
      <c r="C83" s="61"/>
      <c r="D83" s="61"/>
      <c r="E83" s="56"/>
      <c r="F83" s="56"/>
      <c r="G83" s="68"/>
    </row>
    <row r="84" spans="2:7" ht="12.75">
      <c r="B84" s="56"/>
      <c r="C84" s="61"/>
      <c r="D84" s="61"/>
      <c r="E84" s="56"/>
      <c r="F84" s="56"/>
      <c r="G84" s="68"/>
    </row>
    <row r="85" spans="2:7" ht="12.75">
      <c r="B85" s="56"/>
      <c r="C85" s="61"/>
      <c r="D85" s="61"/>
      <c r="E85" s="56"/>
      <c r="F85" s="56"/>
      <c r="G85" s="68"/>
    </row>
    <row r="86" spans="2:7" ht="12.75">
      <c r="B86" s="56"/>
      <c r="C86" s="61"/>
      <c r="D86" s="61"/>
      <c r="E86" s="56"/>
      <c r="F86" s="56"/>
      <c r="G86" s="68"/>
    </row>
    <row r="87" spans="2:7" ht="12.75">
      <c r="B87" s="56"/>
      <c r="C87" s="61"/>
      <c r="D87" s="61"/>
      <c r="E87" s="56"/>
      <c r="F87" s="56"/>
      <c r="G87" s="68"/>
    </row>
    <row r="88" spans="2:7" ht="12.75">
      <c r="B88" s="56"/>
      <c r="C88" s="61"/>
      <c r="D88" s="61"/>
      <c r="E88" s="56"/>
      <c r="F88" s="56"/>
      <c r="G88" s="68"/>
    </row>
    <row r="89" spans="2:7" ht="12.75">
      <c r="B89" s="56"/>
      <c r="C89" s="61"/>
      <c r="D89" s="61"/>
      <c r="E89" s="56"/>
      <c r="F89" s="56"/>
      <c r="G89" s="68"/>
    </row>
    <row r="90" spans="2:7" ht="12.75">
      <c r="B90" s="56"/>
      <c r="C90" s="61"/>
      <c r="D90" s="61"/>
      <c r="E90" s="56"/>
      <c r="F90" s="56"/>
      <c r="G90" s="68"/>
    </row>
    <row r="91" spans="2:7" ht="12.75">
      <c r="B91" s="56"/>
      <c r="C91" s="61"/>
      <c r="D91" s="61"/>
      <c r="E91" s="56"/>
      <c r="F91" s="56"/>
      <c r="G91" s="68"/>
    </row>
    <row r="92" spans="2:7" ht="12.75">
      <c r="B92" s="56"/>
      <c r="C92" s="61"/>
      <c r="D92" s="61"/>
      <c r="E92" s="56"/>
      <c r="F92" s="56"/>
      <c r="G92" s="68"/>
    </row>
    <row r="93" spans="2:7" ht="12.75">
      <c r="B93" s="56"/>
      <c r="C93" s="61"/>
      <c r="D93" s="61"/>
      <c r="E93" s="56"/>
      <c r="F93" s="56"/>
      <c r="G93" s="68"/>
    </row>
    <row r="94" spans="2:7" ht="12.75">
      <c r="B94" s="56"/>
      <c r="C94" s="61"/>
      <c r="D94" s="61"/>
      <c r="E94" s="56"/>
      <c r="F94" s="56"/>
      <c r="G94" s="68"/>
    </row>
    <row r="95" spans="2:7" ht="12.75">
      <c r="B95" s="56"/>
      <c r="C95" s="61"/>
      <c r="D95" s="61"/>
      <c r="E95" s="56"/>
      <c r="F95" s="56"/>
      <c r="G95" s="68"/>
    </row>
    <row r="96" spans="2:7" ht="12.75">
      <c r="B96" s="56"/>
      <c r="C96" s="61"/>
      <c r="D96" s="61"/>
      <c r="E96" s="56"/>
      <c r="F96" s="56"/>
      <c r="G96" s="68"/>
    </row>
    <row r="97" spans="2:7" ht="12.75">
      <c r="B97" s="56"/>
      <c r="C97" s="61"/>
      <c r="D97" s="61"/>
      <c r="E97" s="56"/>
      <c r="F97" s="56"/>
      <c r="G97" s="68"/>
    </row>
    <row r="98" spans="2:7" ht="12.75">
      <c r="B98" s="56"/>
      <c r="C98" s="61"/>
      <c r="D98" s="61"/>
      <c r="E98" s="56"/>
      <c r="F98" s="56"/>
      <c r="G98" s="68"/>
    </row>
    <row r="99" spans="2:7" ht="12.75">
      <c r="B99" s="56"/>
      <c r="C99" s="61"/>
      <c r="D99" s="61"/>
      <c r="E99" s="56"/>
      <c r="F99" s="56"/>
      <c r="G99" s="68"/>
    </row>
    <row r="100" spans="2:7" ht="12.75">
      <c r="B100" s="56"/>
      <c r="C100" s="61"/>
      <c r="D100" s="61"/>
      <c r="E100" s="56"/>
      <c r="F100" s="56"/>
      <c r="G100" s="68"/>
    </row>
    <row r="101" spans="2:7" ht="12.75">
      <c r="B101" s="56"/>
      <c r="C101" s="61"/>
      <c r="D101" s="61"/>
      <c r="E101" s="56"/>
      <c r="F101" s="56"/>
      <c r="G101" s="68"/>
    </row>
    <row r="102" spans="3:4" ht="12.75">
      <c r="C102" s="56"/>
      <c r="D102" s="61"/>
    </row>
    <row r="103" spans="3:4" ht="12.75">
      <c r="C103" s="56"/>
      <c r="D103" s="61"/>
    </row>
    <row r="104" spans="3:4" ht="12.75">
      <c r="C104" s="56"/>
      <c r="D104" s="61"/>
    </row>
    <row r="105" spans="3:4" ht="12.75">
      <c r="C105" s="56"/>
      <c r="D105" s="61"/>
    </row>
    <row r="106" spans="3:4" ht="12.75">
      <c r="C106" s="56"/>
      <c r="D106" s="61"/>
    </row>
    <row r="107" spans="3:4" ht="12.75">
      <c r="C107" s="56"/>
      <c r="D107" s="61"/>
    </row>
    <row r="108" spans="3:4" ht="12.75">
      <c r="C108" s="56"/>
      <c r="D108" s="61"/>
    </row>
    <row r="109" spans="3:4" ht="12.75">
      <c r="C109" s="56"/>
      <c r="D109" s="61"/>
    </row>
    <row r="110" spans="3:4" ht="12.75">
      <c r="C110" s="56"/>
      <c r="D110" s="61"/>
    </row>
    <row r="111" spans="3:4" ht="12.75">
      <c r="C111" s="56"/>
      <c r="D111" s="61"/>
    </row>
    <row r="112" spans="3:4" ht="12.75">
      <c r="C112" s="56"/>
      <c r="D112" s="61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Präzision Herren&amp;C&amp;"MS Sans Serif,Fett"&amp;12&amp;UGP von Österreich 2009&amp;R
&amp;"MS Sans Serif,Fett Kursiv"Spinning Accuracy Arenberg Men</oddHeader>
    <oddFooter>&amp;L&amp;8Copyright ÖTCV&amp;R&amp;D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G86"/>
  <sheetViews>
    <sheetView workbookViewId="0" topLeftCell="A1">
      <selection activeCell="J8" sqref="J8"/>
    </sheetView>
  </sheetViews>
  <sheetFormatPr defaultColWidth="11.421875" defaultRowHeight="12.75"/>
  <cols>
    <col min="1" max="1" width="5.421875" style="11" bestFit="1" customWidth="1"/>
    <col min="2" max="2" width="5.7109375" style="11" bestFit="1" customWidth="1"/>
    <col min="3" max="3" width="25.7109375" style="10" bestFit="1" customWidth="1"/>
    <col min="4" max="4" width="17.28125" style="10" bestFit="1" customWidth="1"/>
    <col min="5" max="5" width="10.7109375" style="10" bestFit="1" customWidth="1"/>
    <col min="6" max="6" width="6.140625" style="10" bestFit="1" customWidth="1"/>
    <col min="7" max="7" width="9.57421875" style="10" bestFit="1" customWidth="1"/>
    <col min="8" max="16384" width="11.421875" style="10" customWidth="1"/>
  </cols>
  <sheetData>
    <row r="1" spans="1:7" ht="31.5" customHeight="1">
      <c r="A1" s="12" t="s">
        <v>238</v>
      </c>
      <c r="B1" s="13" t="s">
        <v>241</v>
      </c>
      <c r="C1" s="14" t="s">
        <v>0</v>
      </c>
      <c r="D1" s="14" t="s">
        <v>12</v>
      </c>
      <c r="E1" s="13" t="s">
        <v>8</v>
      </c>
      <c r="F1" s="13" t="s">
        <v>9</v>
      </c>
      <c r="G1" s="21" t="s">
        <v>4</v>
      </c>
    </row>
    <row r="2" spans="1:7" s="44" customFormat="1" ht="23.25" customHeight="1">
      <c r="A2" s="15">
        <v>1</v>
      </c>
      <c r="B2" s="15">
        <v>22</v>
      </c>
      <c r="C2" s="16" t="s">
        <v>38</v>
      </c>
      <c r="D2" s="16" t="s">
        <v>19</v>
      </c>
      <c r="E2" s="19">
        <v>100</v>
      </c>
      <c r="F2" s="15"/>
      <c r="G2" s="22" t="s">
        <v>112</v>
      </c>
    </row>
    <row r="3" spans="1:7" s="44" customFormat="1" ht="19.5">
      <c r="A3" s="15">
        <f>A2+1</f>
        <v>2</v>
      </c>
      <c r="B3" s="15">
        <v>40</v>
      </c>
      <c r="C3" s="16" t="s">
        <v>55</v>
      </c>
      <c r="D3" s="16" t="s">
        <v>16</v>
      </c>
      <c r="E3" s="19">
        <v>98</v>
      </c>
      <c r="F3" s="15"/>
      <c r="G3" s="22" t="s">
        <v>222</v>
      </c>
    </row>
    <row r="4" spans="1:7" s="44" customFormat="1" ht="18.75" customHeight="1">
      <c r="A4" s="15">
        <f aca="true" t="shared" si="0" ref="A4:A14">A3+1</f>
        <v>3</v>
      </c>
      <c r="B4" s="15">
        <v>23</v>
      </c>
      <c r="C4" s="16" t="s">
        <v>39</v>
      </c>
      <c r="D4" s="16" t="s">
        <v>25</v>
      </c>
      <c r="E4" s="19">
        <v>94</v>
      </c>
      <c r="F4" s="15"/>
      <c r="G4" s="22" t="s">
        <v>113</v>
      </c>
    </row>
    <row r="5" spans="1:7" s="44" customFormat="1" ht="23.25" customHeight="1">
      <c r="A5" s="60">
        <f t="shared" si="0"/>
        <v>4</v>
      </c>
      <c r="B5" s="60">
        <v>46</v>
      </c>
      <c r="C5" s="61" t="s">
        <v>93</v>
      </c>
      <c r="D5" s="61" t="s">
        <v>19</v>
      </c>
      <c r="E5" s="60">
        <v>94</v>
      </c>
      <c r="F5" s="60"/>
      <c r="G5" s="65" t="s">
        <v>227</v>
      </c>
    </row>
    <row r="6" spans="1:7" ht="18" customHeight="1">
      <c r="A6" s="60">
        <f t="shared" si="0"/>
        <v>5</v>
      </c>
      <c r="B6" s="60">
        <v>28</v>
      </c>
      <c r="C6" s="61" t="s">
        <v>44</v>
      </c>
      <c r="D6" s="61" t="s">
        <v>14</v>
      </c>
      <c r="E6" s="60">
        <v>92</v>
      </c>
      <c r="F6" s="60"/>
      <c r="G6" s="65" t="s">
        <v>118</v>
      </c>
    </row>
    <row r="7" spans="1:7" ht="18" customHeight="1">
      <c r="A7" s="60">
        <f t="shared" si="0"/>
        <v>6</v>
      </c>
      <c r="B7" s="60">
        <v>1</v>
      </c>
      <c r="C7" s="61" t="s">
        <v>13</v>
      </c>
      <c r="D7" s="61" t="s">
        <v>14</v>
      </c>
      <c r="E7" s="60">
        <v>90</v>
      </c>
      <c r="F7" s="60"/>
      <c r="G7" s="65" t="s">
        <v>162</v>
      </c>
    </row>
    <row r="8" spans="1:7" ht="18" customHeight="1">
      <c r="A8" s="60">
        <f t="shared" si="0"/>
        <v>7</v>
      </c>
      <c r="B8" s="60">
        <v>16</v>
      </c>
      <c r="C8" s="61" t="s">
        <v>32</v>
      </c>
      <c r="D8" s="61" t="s">
        <v>14</v>
      </c>
      <c r="E8" s="64">
        <v>82</v>
      </c>
      <c r="F8" s="60"/>
      <c r="G8" s="65" t="s">
        <v>173</v>
      </c>
    </row>
    <row r="9" spans="1:7" ht="18" customHeight="1">
      <c r="A9" s="60">
        <f t="shared" si="0"/>
        <v>8</v>
      </c>
      <c r="B9" s="60">
        <v>2</v>
      </c>
      <c r="C9" s="61" t="s">
        <v>15</v>
      </c>
      <c r="D9" s="61" t="s">
        <v>16</v>
      </c>
      <c r="E9" s="64">
        <v>74</v>
      </c>
      <c r="F9" s="60"/>
      <c r="G9" s="65" t="s">
        <v>163</v>
      </c>
    </row>
    <row r="10" spans="1:7" ht="18" customHeight="1">
      <c r="A10" s="60">
        <f t="shared" si="0"/>
        <v>9</v>
      </c>
      <c r="B10" s="60">
        <v>9</v>
      </c>
      <c r="C10" s="61" t="s">
        <v>26</v>
      </c>
      <c r="D10" s="61" t="s">
        <v>24</v>
      </c>
      <c r="E10" s="64">
        <v>72</v>
      </c>
      <c r="F10" s="60"/>
      <c r="G10" s="65" t="s">
        <v>167</v>
      </c>
    </row>
    <row r="11" spans="1:7" ht="18" customHeight="1">
      <c r="A11" s="60">
        <f t="shared" si="0"/>
        <v>10</v>
      </c>
      <c r="B11" s="60">
        <v>35</v>
      </c>
      <c r="C11" s="61" t="s">
        <v>51</v>
      </c>
      <c r="D11" s="61" t="s">
        <v>14</v>
      </c>
      <c r="E11" s="64">
        <v>70</v>
      </c>
      <c r="F11" s="60"/>
      <c r="G11" s="65" t="s">
        <v>125</v>
      </c>
    </row>
    <row r="12" spans="1:7" ht="18" customHeight="1">
      <c r="A12" s="60">
        <f t="shared" si="0"/>
        <v>11</v>
      </c>
      <c r="B12" s="60">
        <v>34</v>
      </c>
      <c r="C12" s="61" t="s">
        <v>50</v>
      </c>
      <c r="D12" s="61" t="s">
        <v>24</v>
      </c>
      <c r="E12" s="64">
        <v>62</v>
      </c>
      <c r="F12" s="60"/>
      <c r="G12" s="65" t="s">
        <v>124</v>
      </c>
    </row>
    <row r="13" spans="1:7" ht="18" customHeight="1">
      <c r="A13" s="60">
        <f t="shared" si="0"/>
        <v>12</v>
      </c>
      <c r="B13" s="60">
        <v>29</v>
      </c>
      <c r="C13" s="61" t="s">
        <v>45</v>
      </c>
      <c r="D13" s="61" t="s">
        <v>16</v>
      </c>
      <c r="E13" s="64">
        <v>58</v>
      </c>
      <c r="F13" s="60"/>
      <c r="G13" s="65" t="s">
        <v>119</v>
      </c>
    </row>
    <row r="14" spans="1:7" ht="18" customHeight="1">
      <c r="A14" s="60">
        <f t="shared" si="0"/>
        <v>13</v>
      </c>
      <c r="B14" s="60">
        <v>15</v>
      </c>
      <c r="C14" s="61" t="s">
        <v>31</v>
      </c>
      <c r="D14" s="61" t="s">
        <v>16</v>
      </c>
      <c r="E14" s="64">
        <v>40</v>
      </c>
      <c r="F14" s="60"/>
      <c r="G14" s="65" t="s">
        <v>172</v>
      </c>
    </row>
    <row r="15" spans="2:7" ht="18" customHeight="1">
      <c r="B15" s="56"/>
      <c r="C15" s="61"/>
      <c r="D15" s="61"/>
      <c r="E15" s="56"/>
      <c r="F15" s="56"/>
      <c r="G15" s="68"/>
    </row>
    <row r="16" spans="2:7" ht="12.75">
      <c r="B16" s="56"/>
      <c r="C16" s="61"/>
      <c r="D16" s="61"/>
      <c r="E16" s="56"/>
      <c r="F16" s="56"/>
      <c r="G16" s="68"/>
    </row>
    <row r="17" spans="2:7" ht="12.75">
      <c r="B17" s="56"/>
      <c r="C17" s="61"/>
      <c r="D17" s="61"/>
      <c r="E17" s="56"/>
      <c r="F17" s="56"/>
      <c r="G17" s="68"/>
    </row>
    <row r="18" spans="2:7" ht="12.75">
      <c r="B18" s="56"/>
      <c r="C18" s="61"/>
      <c r="D18" s="61"/>
      <c r="E18" s="56"/>
      <c r="F18" s="56"/>
      <c r="G18" s="68"/>
    </row>
    <row r="19" spans="2:7" ht="12.75">
      <c r="B19" s="56"/>
      <c r="C19" s="61"/>
      <c r="D19" s="61"/>
      <c r="E19" s="56"/>
      <c r="F19" s="56"/>
      <c r="G19" s="68"/>
    </row>
    <row r="20" spans="2:7" ht="12.75">
      <c r="B20" s="56"/>
      <c r="C20" s="61"/>
      <c r="D20" s="61"/>
      <c r="E20" s="56"/>
      <c r="F20" s="56"/>
      <c r="G20" s="68"/>
    </row>
    <row r="21" spans="2:7" ht="12.75">
      <c r="B21" s="56"/>
      <c r="C21" s="61"/>
      <c r="D21" s="61"/>
      <c r="E21" s="56"/>
      <c r="F21" s="56"/>
      <c r="G21" s="68"/>
    </row>
    <row r="22" spans="2:7" ht="12.75">
      <c r="B22" s="56"/>
      <c r="C22" s="61"/>
      <c r="D22" s="61"/>
      <c r="E22" s="56"/>
      <c r="F22" s="56"/>
      <c r="G22" s="68"/>
    </row>
    <row r="23" spans="2:7" ht="12.75">
      <c r="B23" s="56"/>
      <c r="C23" s="61"/>
      <c r="D23" s="61"/>
      <c r="E23" s="56"/>
      <c r="F23" s="56"/>
      <c r="G23" s="68"/>
    </row>
    <row r="24" spans="2:7" ht="12.75">
      <c r="B24" s="56"/>
      <c r="C24" s="61"/>
      <c r="D24" s="61"/>
      <c r="E24" s="56"/>
      <c r="F24" s="56"/>
      <c r="G24" s="68"/>
    </row>
    <row r="25" spans="2:7" ht="12.75">
      <c r="B25" s="56"/>
      <c r="C25" s="61"/>
      <c r="D25" s="61"/>
      <c r="E25" s="56"/>
      <c r="F25" s="56"/>
      <c r="G25" s="68"/>
    </row>
    <row r="26" spans="2:7" ht="12.75">
      <c r="B26" s="56"/>
      <c r="C26" s="61"/>
      <c r="D26" s="61"/>
      <c r="E26" s="56"/>
      <c r="F26" s="56"/>
      <c r="G26" s="68"/>
    </row>
    <row r="27" spans="2:7" ht="12.75">
      <c r="B27" s="56"/>
      <c r="C27" s="61"/>
      <c r="D27" s="61"/>
      <c r="E27" s="56"/>
      <c r="F27" s="56"/>
      <c r="G27" s="68"/>
    </row>
    <row r="28" spans="2:7" ht="12.75">
      <c r="B28" s="56"/>
      <c r="C28" s="61"/>
      <c r="D28" s="61"/>
      <c r="E28" s="56"/>
      <c r="F28" s="56"/>
      <c r="G28" s="68"/>
    </row>
    <row r="29" spans="2:7" ht="12.75">
      <c r="B29" s="56"/>
      <c r="C29" s="61"/>
      <c r="D29" s="61"/>
      <c r="E29" s="56"/>
      <c r="F29" s="56"/>
      <c r="G29" s="68"/>
    </row>
    <row r="30" spans="2:7" ht="12.75">
      <c r="B30" s="56"/>
      <c r="C30" s="61"/>
      <c r="D30" s="61"/>
      <c r="E30" s="56"/>
      <c r="F30" s="56"/>
      <c r="G30" s="68"/>
    </row>
    <row r="31" spans="2:7" ht="12.75">
      <c r="B31" s="56"/>
      <c r="C31" s="61"/>
      <c r="D31" s="61"/>
      <c r="E31" s="56"/>
      <c r="F31" s="56"/>
      <c r="G31" s="68"/>
    </row>
    <row r="32" spans="2:7" ht="12.75">
      <c r="B32" s="56"/>
      <c r="C32" s="61"/>
      <c r="D32" s="61"/>
      <c r="E32" s="56"/>
      <c r="F32" s="56"/>
      <c r="G32" s="68"/>
    </row>
    <row r="33" spans="2:7" ht="12.75">
      <c r="B33" s="56"/>
      <c r="C33" s="61"/>
      <c r="D33" s="61"/>
      <c r="E33" s="56"/>
      <c r="F33" s="56"/>
      <c r="G33" s="68"/>
    </row>
    <row r="34" spans="2:7" ht="12.75">
      <c r="B34" s="56"/>
      <c r="C34" s="61"/>
      <c r="D34" s="61"/>
      <c r="E34" s="56"/>
      <c r="F34" s="56"/>
      <c r="G34" s="68"/>
    </row>
    <row r="35" spans="2:7" ht="12.75">
      <c r="B35" s="56"/>
      <c r="C35" s="61"/>
      <c r="D35" s="61"/>
      <c r="E35" s="56"/>
      <c r="F35" s="56"/>
      <c r="G35" s="68"/>
    </row>
    <row r="36" spans="2:7" ht="12.75">
      <c r="B36" s="56"/>
      <c r="C36" s="61"/>
      <c r="D36" s="61"/>
      <c r="E36" s="56"/>
      <c r="F36" s="56"/>
      <c r="G36" s="68"/>
    </row>
    <row r="37" spans="2:7" ht="12.75">
      <c r="B37" s="56"/>
      <c r="C37" s="61"/>
      <c r="D37" s="61"/>
      <c r="E37" s="56"/>
      <c r="F37" s="56"/>
      <c r="G37" s="68"/>
    </row>
    <row r="38" spans="2:7" ht="12.75">
      <c r="B38" s="56"/>
      <c r="C38" s="61"/>
      <c r="D38" s="61"/>
      <c r="E38" s="56"/>
      <c r="F38" s="56"/>
      <c r="G38" s="68"/>
    </row>
    <row r="39" spans="2:7" ht="12.75">
      <c r="B39" s="56"/>
      <c r="C39" s="61"/>
      <c r="D39" s="61"/>
      <c r="E39" s="56"/>
      <c r="F39" s="56"/>
      <c r="G39" s="68"/>
    </row>
    <row r="40" spans="2:7" ht="12.75">
      <c r="B40" s="56"/>
      <c r="C40" s="61"/>
      <c r="D40" s="61"/>
      <c r="E40" s="56"/>
      <c r="F40" s="56"/>
      <c r="G40" s="68"/>
    </row>
    <row r="41" spans="2:7" ht="12.75">
      <c r="B41" s="56"/>
      <c r="C41" s="61"/>
      <c r="D41" s="61"/>
      <c r="E41" s="56"/>
      <c r="F41" s="56"/>
      <c r="G41" s="68"/>
    </row>
    <row r="42" spans="2:7" ht="12.75">
      <c r="B42" s="56"/>
      <c r="C42" s="61"/>
      <c r="D42" s="61"/>
      <c r="E42" s="56"/>
      <c r="F42" s="56"/>
      <c r="G42" s="68"/>
    </row>
    <row r="43" spans="2:7" ht="12.75">
      <c r="B43" s="56"/>
      <c r="C43" s="61"/>
      <c r="D43" s="61"/>
      <c r="E43" s="56"/>
      <c r="F43" s="56"/>
      <c r="G43" s="68"/>
    </row>
    <row r="44" spans="2:7" ht="12.75">
      <c r="B44" s="56"/>
      <c r="C44" s="61"/>
      <c r="D44" s="61"/>
      <c r="E44" s="56"/>
      <c r="F44" s="56"/>
      <c r="G44" s="68"/>
    </row>
    <row r="45" spans="2:7" ht="12.75">
      <c r="B45" s="56"/>
      <c r="C45" s="61"/>
      <c r="D45" s="61"/>
      <c r="E45" s="56"/>
      <c r="F45" s="56"/>
      <c r="G45" s="68"/>
    </row>
    <row r="46" spans="2:7" ht="12.75">
      <c r="B46" s="56"/>
      <c r="C46" s="61"/>
      <c r="D46" s="61"/>
      <c r="E46" s="56"/>
      <c r="F46" s="56"/>
      <c r="G46" s="68"/>
    </row>
    <row r="47" spans="2:7" ht="12.75">
      <c r="B47" s="56"/>
      <c r="C47" s="61"/>
      <c r="D47" s="61"/>
      <c r="E47" s="56"/>
      <c r="F47" s="56"/>
      <c r="G47" s="68"/>
    </row>
    <row r="48" spans="2:7" ht="12.75">
      <c r="B48" s="56"/>
      <c r="C48" s="61"/>
      <c r="D48" s="61"/>
      <c r="E48" s="56"/>
      <c r="F48" s="56"/>
      <c r="G48" s="68"/>
    </row>
    <row r="49" spans="2:7" ht="12.75">
      <c r="B49" s="56"/>
      <c r="C49" s="61"/>
      <c r="D49" s="61"/>
      <c r="E49" s="56"/>
      <c r="F49" s="56"/>
      <c r="G49" s="68"/>
    </row>
    <row r="50" spans="2:7" ht="12.75">
      <c r="B50" s="56"/>
      <c r="C50" s="61"/>
      <c r="D50" s="61"/>
      <c r="E50" s="56"/>
      <c r="F50" s="56"/>
      <c r="G50" s="68"/>
    </row>
    <row r="51" spans="2:7" ht="12.75">
      <c r="B51" s="56"/>
      <c r="C51" s="61"/>
      <c r="D51" s="61"/>
      <c r="E51" s="56"/>
      <c r="F51" s="56"/>
      <c r="G51" s="68"/>
    </row>
    <row r="52" spans="2:7" ht="12.75">
      <c r="B52" s="56"/>
      <c r="C52" s="61"/>
      <c r="D52" s="61"/>
      <c r="E52" s="56"/>
      <c r="F52" s="56"/>
      <c r="G52" s="68"/>
    </row>
    <row r="53" spans="2:7" ht="12.75">
      <c r="B53" s="56"/>
      <c r="C53" s="61"/>
      <c r="D53" s="61"/>
      <c r="E53" s="56"/>
      <c r="F53" s="56"/>
      <c r="G53" s="68"/>
    </row>
    <row r="54" spans="2:7" ht="12.75">
      <c r="B54" s="56"/>
      <c r="C54" s="61"/>
      <c r="D54" s="61"/>
      <c r="E54" s="56"/>
      <c r="F54" s="56"/>
      <c r="G54" s="68"/>
    </row>
    <row r="55" spans="2:7" ht="12.75">
      <c r="B55" s="56"/>
      <c r="C55" s="61"/>
      <c r="D55" s="61"/>
      <c r="E55" s="56"/>
      <c r="F55" s="56"/>
      <c r="G55" s="68"/>
    </row>
    <row r="56" spans="2:7" ht="12.75">
      <c r="B56" s="56"/>
      <c r="C56" s="61"/>
      <c r="D56" s="61"/>
      <c r="E56" s="56"/>
      <c r="F56" s="56"/>
      <c r="G56" s="68"/>
    </row>
    <row r="57" spans="2:7" ht="12.75">
      <c r="B57" s="56"/>
      <c r="C57" s="61"/>
      <c r="D57" s="61"/>
      <c r="E57" s="56"/>
      <c r="F57" s="56"/>
      <c r="G57" s="68"/>
    </row>
    <row r="58" spans="2:7" ht="12.75">
      <c r="B58" s="56"/>
      <c r="C58" s="61"/>
      <c r="D58" s="61"/>
      <c r="E58" s="56"/>
      <c r="F58" s="56"/>
      <c r="G58" s="68"/>
    </row>
    <row r="59" spans="2:7" ht="12.75">
      <c r="B59" s="56"/>
      <c r="C59" s="61"/>
      <c r="D59" s="61"/>
      <c r="E59" s="56"/>
      <c r="F59" s="56"/>
      <c r="G59" s="68"/>
    </row>
    <row r="60" spans="2:7" ht="12.75">
      <c r="B60" s="56"/>
      <c r="C60" s="61"/>
      <c r="D60" s="61"/>
      <c r="E60" s="56"/>
      <c r="F60" s="56"/>
      <c r="G60" s="68"/>
    </row>
    <row r="61" spans="2:7" ht="12.75">
      <c r="B61" s="56"/>
      <c r="C61" s="61"/>
      <c r="D61" s="61"/>
      <c r="E61" s="56"/>
      <c r="F61" s="56"/>
      <c r="G61" s="68"/>
    </row>
    <row r="62" spans="2:7" ht="12.75">
      <c r="B62" s="56"/>
      <c r="C62" s="61"/>
      <c r="D62" s="61"/>
      <c r="E62" s="56"/>
      <c r="F62" s="56"/>
      <c r="G62" s="68"/>
    </row>
    <row r="63" spans="2:7" ht="12.75">
      <c r="B63" s="56"/>
      <c r="C63" s="61"/>
      <c r="D63" s="61"/>
      <c r="E63" s="56"/>
      <c r="F63" s="56"/>
      <c r="G63" s="68"/>
    </row>
    <row r="64" spans="2:7" ht="12.75">
      <c r="B64" s="56"/>
      <c r="C64" s="61"/>
      <c r="D64" s="61"/>
      <c r="E64" s="56"/>
      <c r="F64" s="56"/>
      <c r="G64" s="68"/>
    </row>
    <row r="65" spans="2:7" ht="12.75">
      <c r="B65" s="56"/>
      <c r="C65" s="61"/>
      <c r="D65" s="61"/>
      <c r="E65" s="56"/>
      <c r="F65" s="56"/>
      <c r="G65" s="68"/>
    </row>
    <row r="66" spans="2:7" ht="12.75">
      <c r="B66" s="56"/>
      <c r="C66" s="61"/>
      <c r="D66" s="61"/>
      <c r="E66" s="56"/>
      <c r="F66" s="56"/>
      <c r="G66" s="68"/>
    </row>
    <row r="67" spans="2:7" ht="12.75">
      <c r="B67" s="56"/>
      <c r="C67" s="61"/>
      <c r="D67" s="61"/>
      <c r="E67" s="56"/>
      <c r="F67" s="56"/>
      <c r="G67" s="68"/>
    </row>
    <row r="68" spans="2:7" ht="12.75">
      <c r="B68" s="56"/>
      <c r="C68" s="61"/>
      <c r="D68" s="61"/>
      <c r="E68" s="56"/>
      <c r="F68" s="56"/>
      <c r="G68" s="68"/>
    </row>
    <row r="69" spans="2:7" ht="12.75">
      <c r="B69" s="56"/>
      <c r="C69" s="61"/>
      <c r="D69" s="61"/>
      <c r="E69" s="56"/>
      <c r="F69" s="56"/>
      <c r="G69" s="68"/>
    </row>
    <row r="70" spans="2:7" ht="12.75">
      <c r="B70" s="56"/>
      <c r="C70" s="61"/>
      <c r="D70" s="61"/>
      <c r="E70" s="56"/>
      <c r="F70" s="56"/>
      <c r="G70" s="68"/>
    </row>
    <row r="71" spans="2:7" ht="12.75">
      <c r="B71" s="56"/>
      <c r="C71" s="61"/>
      <c r="D71" s="61"/>
      <c r="E71" s="56"/>
      <c r="F71" s="56"/>
      <c r="G71" s="68"/>
    </row>
    <row r="72" spans="2:7" ht="12.75">
      <c r="B72" s="56"/>
      <c r="C72" s="61"/>
      <c r="D72" s="61"/>
      <c r="E72" s="56"/>
      <c r="F72" s="56"/>
      <c r="G72" s="68"/>
    </row>
    <row r="73" spans="2:7" ht="12.75">
      <c r="B73" s="56"/>
      <c r="C73" s="61"/>
      <c r="D73" s="61"/>
      <c r="E73" s="56"/>
      <c r="F73" s="56"/>
      <c r="G73" s="68"/>
    </row>
    <row r="74" spans="2:7" ht="12.75">
      <c r="B74" s="56"/>
      <c r="C74" s="61"/>
      <c r="D74" s="61"/>
      <c r="E74" s="56"/>
      <c r="F74" s="56"/>
      <c r="G74" s="68"/>
    </row>
    <row r="75" spans="2:7" ht="12.75">
      <c r="B75" s="56"/>
      <c r="C75" s="61"/>
      <c r="D75" s="61"/>
      <c r="E75" s="56"/>
      <c r="F75" s="56"/>
      <c r="G75" s="68"/>
    </row>
    <row r="76" spans="2:7" ht="12.75">
      <c r="B76" s="56"/>
      <c r="C76" s="61"/>
      <c r="D76" s="61"/>
      <c r="E76" s="56"/>
      <c r="F76" s="56"/>
      <c r="G76" s="68"/>
    </row>
    <row r="77" spans="2:7" ht="12.75">
      <c r="B77" s="56"/>
      <c r="C77" s="61"/>
      <c r="D77" s="61"/>
      <c r="E77" s="56"/>
      <c r="F77" s="56"/>
      <c r="G77" s="68"/>
    </row>
    <row r="78" spans="2:7" ht="12.75">
      <c r="B78" s="56"/>
      <c r="C78" s="61"/>
      <c r="D78" s="61"/>
      <c r="E78" s="56"/>
      <c r="F78" s="56"/>
      <c r="G78" s="68"/>
    </row>
    <row r="79" spans="2:7" ht="12.75">
      <c r="B79" s="56"/>
      <c r="C79" s="61"/>
      <c r="D79" s="61"/>
      <c r="E79" s="56"/>
      <c r="F79" s="56"/>
      <c r="G79" s="68"/>
    </row>
    <row r="80" spans="2:7" ht="12.75">
      <c r="B80" s="56"/>
      <c r="C80" s="61"/>
      <c r="D80" s="61"/>
      <c r="E80" s="56"/>
      <c r="F80" s="56"/>
      <c r="G80" s="68"/>
    </row>
    <row r="81" spans="2:7" ht="12.75">
      <c r="B81" s="56"/>
      <c r="C81" s="61"/>
      <c r="D81" s="61"/>
      <c r="E81" s="56"/>
      <c r="F81" s="56"/>
      <c r="G81" s="68"/>
    </row>
    <row r="82" spans="2:7" ht="12.75">
      <c r="B82" s="56"/>
      <c r="C82" s="61"/>
      <c r="D82" s="61"/>
      <c r="E82" s="56"/>
      <c r="F82" s="56"/>
      <c r="G82" s="68"/>
    </row>
    <row r="83" spans="2:7" ht="12.75">
      <c r="B83" s="56"/>
      <c r="C83" s="61"/>
      <c r="D83" s="61"/>
      <c r="E83" s="56"/>
      <c r="F83" s="56"/>
      <c r="G83" s="68"/>
    </row>
    <row r="84" spans="2:7" ht="12.75">
      <c r="B84" s="56"/>
      <c r="C84" s="61"/>
      <c r="D84" s="61"/>
      <c r="E84" s="56"/>
      <c r="F84" s="56"/>
      <c r="G84" s="68"/>
    </row>
    <row r="85" spans="2:7" ht="12.75">
      <c r="B85" s="56"/>
      <c r="C85" s="61"/>
      <c r="D85" s="61"/>
      <c r="E85" s="56"/>
      <c r="F85" s="56"/>
      <c r="G85" s="68"/>
    </row>
    <row r="86" spans="2:7" ht="12.75">
      <c r="B86" s="56"/>
      <c r="C86" s="61"/>
      <c r="D86" s="61"/>
      <c r="E86" s="56"/>
      <c r="F86" s="56"/>
      <c r="G86" s="6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Gewicht Präzision Damen&amp;C&amp;"MS Sans Serif,Fett"&amp;12&amp;UGP von Österreich 2009&amp;R
&amp;"MS Sans Serif,Fett Kursiv"Spinning Accuracy Arenberg Ladies</oddHeader>
    <oddFooter>&amp;L&amp;8Copyright ÖTCV&amp;R&amp;D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1:G85"/>
  <sheetViews>
    <sheetView workbookViewId="0" topLeftCell="A1">
      <selection activeCell="I8" sqref="I8"/>
    </sheetView>
  </sheetViews>
  <sheetFormatPr defaultColWidth="11.421875" defaultRowHeight="12.75"/>
  <cols>
    <col min="1" max="1" width="4.140625" style="11" bestFit="1" customWidth="1"/>
    <col min="2" max="2" width="5.00390625" style="10" bestFit="1" customWidth="1"/>
    <col min="3" max="3" width="23.7109375" style="10" bestFit="1" customWidth="1"/>
    <col min="4" max="4" width="17.28125" style="10" bestFit="1" customWidth="1"/>
    <col min="5" max="5" width="10.7109375" style="10" bestFit="1" customWidth="1"/>
    <col min="6" max="6" width="6.140625" style="10" bestFit="1" customWidth="1"/>
    <col min="7" max="7" width="9.57421875" style="10" bestFit="1" customWidth="1"/>
    <col min="8" max="16384" width="11.421875" style="10" customWidth="1"/>
  </cols>
  <sheetData>
    <row r="1" spans="1:7" ht="30" customHeight="1">
      <c r="A1" s="12" t="s">
        <v>238</v>
      </c>
      <c r="B1" s="13" t="s">
        <v>239</v>
      </c>
      <c r="C1" s="14" t="s">
        <v>0</v>
      </c>
      <c r="D1" s="14" t="s">
        <v>12</v>
      </c>
      <c r="E1" s="13" t="s">
        <v>8</v>
      </c>
      <c r="F1" s="13" t="s">
        <v>9</v>
      </c>
      <c r="G1" s="21" t="s">
        <v>4</v>
      </c>
    </row>
    <row r="2" spans="1:7" ht="30" customHeight="1">
      <c r="A2" s="15">
        <v>1</v>
      </c>
      <c r="B2" s="15">
        <v>45</v>
      </c>
      <c r="C2" s="16" t="s">
        <v>60</v>
      </c>
      <c r="D2" s="16" t="s">
        <v>25</v>
      </c>
      <c r="E2" s="19">
        <v>98</v>
      </c>
      <c r="F2" s="15"/>
      <c r="G2" s="22" t="s">
        <v>226</v>
      </c>
    </row>
    <row r="3" spans="1:7" ht="30" customHeight="1">
      <c r="A3" s="15">
        <f>A2+1</f>
        <v>2</v>
      </c>
      <c r="B3" s="15">
        <v>57</v>
      </c>
      <c r="C3" s="16" t="s">
        <v>70</v>
      </c>
      <c r="D3" s="16" t="s">
        <v>25</v>
      </c>
      <c r="E3" s="19">
        <v>92</v>
      </c>
      <c r="F3" s="15"/>
      <c r="G3" s="22" t="s">
        <v>237</v>
      </c>
    </row>
    <row r="4" spans="1:7" ht="30" customHeight="1">
      <c r="A4" s="15">
        <f aca="true" t="shared" si="0" ref="A4:A13">A3+1</f>
        <v>3</v>
      </c>
      <c r="B4" s="15">
        <v>54</v>
      </c>
      <c r="C4" s="16" t="s">
        <v>68</v>
      </c>
      <c r="D4" s="16" t="s">
        <v>25</v>
      </c>
      <c r="E4" s="19">
        <v>90</v>
      </c>
      <c r="F4" s="15"/>
      <c r="G4" s="22" t="s">
        <v>235</v>
      </c>
    </row>
    <row r="5" spans="1:7" ht="30" customHeight="1">
      <c r="A5" s="60">
        <f t="shared" si="0"/>
        <v>4</v>
      </c>
      <c r="B5" s="60">
        <v>44</v>
      </c>
      <c r="C5" s="61" t="s">
        <v>59</v>
      </c>
      <c r="D5" s="61" t="s">
        <v>16</v>
      </c>
      <c r="E5" s="64">
        <v>90</v>
      </c>
      <c r="F5" s="60"/>
      <c r="G5" s="65" t="s">
        <v>225</v>
      </c>
    </row>
    <row r="6" spans="1:7" ht="18" customHeight="1">
      <c r="A6" s="60">
        <f t="shared" si="0"/>
        <v>5</v>
      </c>
      <c r="B6" s="60">
        <v>51</v>
      </c>
      <c r="C6" s="61" t="s">
        <v>65</v>
      </c>
      <c r="D6" s="61" t="s">
        <v>25</v>
      </c>
      <c r="E6" s="60">
        <v>88</v>
      </c>
      <c r="F6" s="60"/>
      <c r="G6" s="65" t="s">
        <v>232</v>
      </c>
    </row>
    <row r="7" spans="1:7" ht="18" customHeight="1">
      <c r="A7" s="60">
        <f t="shared" si="0"/>
        <v>6</v>
      </c>
      <c r="B7" s="60">
        <v>30</v>
      </c>
      <c r="C7" s="61" t="s">
        <v>46</v>
      </c>
      <c r="D7" s="61" t="s">
        <v>14</v>
      </c>
      <c r="E7" s="64">
        <v>88</v>
      </c>
      <c r="F7" s="60"/>
      <c r="G7" s="65" t="s">
        <v>120</v>
      </c>
    </row>
    <row r="8" spans="1:7" ht="18" customHeight="1">
      <c r="A8" s="60">
        <f t="shared" si="0"/>
        <v>7</v>
      </c>
      <c r="B8" s="60">
        <v>56</v>
      </c>
      <c r="C8" s="61" t="s">
        <v>72</v>
      </c>
      <c r="D8" s="61" t="s">
        <v>69</v>
      </c>
      <c r="E8" s="64">
        <v>88</v>
      </c>
      <c r="F8" s="60"/>
      <c r="G8" s="65" t="s">
        <v>170</v>
      </c>
    </row>
    <row r="9" spans="1:7" ht="18" customHeight="1">
      <c r="A9" s="60">
        <f t="shared" si="0"/>
        <v>8</v>
      </c>
      <c r="B9" s="60">
        <v>52</v>
      </c>
      <c r="C9" s="61" t="s">
        <v>66</v>
      </c>
      <c r="D9" s="61" t="s">
        <v>21</v>
      </c>
      <c r="E9" s="64">
        <v>82</v>
      </c>
      <c r="F9" s="60"/>
      <c r="G9" s="65" t="s">
        <v>233</v>
      </c>
    </row>
    <row r="10" spans="1:7" ht="18" customHeight="1">
      <c r="A10" s="60">
        <f t="shared" si="0"/>
        <v>9</v>
      </c>
      <c r="B10" s="60">
        <v>55</v>
      </c>
      <c r="C10" s="61" t="s">
        <v>71</v>
      </c>
      <c r="D10" s="61" t="s">
        <v>69</v>
      </c>
      <c r="E10" s="64">
        <v>80</v>
      </c>
      <c r="F10" s="60"/>
      <c r="G10" s="65" t="s">
        <v>236</v>
      </c>
    </row>
    <row r="11" spans="1:7" ht="18" customHeight="1">
      <c r="A11" s="60">
        <f t="shared" si="0"/>
        <v>10</v>
      </c>
      <c r="B11" s="60">
        <v>50</v>
      </c>
      <c r="C11" s="61" t="s">
        <v>64</v>
      </c>
      <c r="D11" s="61" t="s">
        <v>16</v>
      </c>
      <c r="E11" s="64">
        <v>78</v>
      </c>
      <c r="F11" s="60"/>
      <c r="G11" s="65" t="s">
        <v>231</v>
      </c>
    </row>
    <row r="12" spans="1:7" ht="18" customHeight="1">
      <c r="A12" s="60">
        <f t="shared" si="0"/>
        <v>11</v>
      </c>
      <c r="B12" s="60">
        <v>41</v>
      </c>
      <c r="C12" s="61" t="s">
        <v>56</v>
      </c>
      <c r="D12" s="61" t="s">
        <v>21</v>
      </c>
      <c r="E12" s="64">
        <v>74</v>
      </c>
      <c r="F12" s="60"/>
      <c r="G12" s="65" t="s">
        <v>223</v>
      </c>
    </row>
    <row r="13" spans="1:7" ht="18" customHeight="1">
      <c r="A13" s="60">
        <f t="shared" si="0"/>
        <v>12</v>
      </c>
      <c r="B13" s="60">
        <v>53</v>
      </c>
      <c r="C13" s="61" t="s">
        <v>67</v>
      </c>
      <c r="D13" s="61" t="s">
        <v>21</v>
      </c>
      <c r="E13" s="64">
        <v>60</v>
      </c>
      <c r="F13" s="60"/>
      <c r="G13" s="65" t="s">
        <v>234</v>
      </c>
    </row>
    <row r="14" spans="2:7" ht="12.75">
      <c r="B14" s="56"/>
      <c r="C14" s="61"/>
      <c r="D14" s="61"/>
      <c r="E14" s="56"/>
      <c r="F14" s="56"/>
      <c r="G14" s="68"/>
    </row>
    <row r="15" spans="2:7" ht="12.75">
      <c r="B15" s="56"/>
      <c r="C15" s="61"/>
      <c r="D15" s="61"/>
      <c r="E15" s="56"/>
      <c r="F15" s="56"/>
      <c r="G15" s="68"/>
    </row>
    <row r="16" spans="2:7" ht="12.75">
      <c r="B16" s="56"/>
      <c r="C16" s="61"/>
      <c r="D16" s="61"/>
      <c r="E16" s="56"/>
      <c r="F16" s="56"/>
      <c r="G16" s="68"/>
    </row>
    <row r="17" spans="2:7" ht="12.75">
      <c r="B17" s="56"/>
      <c r="C17" s="61"/>
      <c r="D17" s="61"/>
      <c r="E17" s="56"/>
      <c r="F17" s="56"/>
      <c r="G17" s="68"/>
    </row>
    <row r="18" spans="2:7" ht="12.75">
      <c r="B18" s="56"/>
      <c r="C18" s="61"/>
      <c r="D18" s="61"/>
      <c r="E18" s="56"/>
      <c r="F18" s="56"/>
      <c r="G18" s="68"/>
    </row>
    <row r="19" spans="2:7" ht="12.75">
      <c r="B19" s="56"/>
      <c r="C19" s="61"/>
      <c r="D19" s="61"/>
      <c r="E19" s="56"/>
      <c r="F19" s="56"/>
      <c r="G19" s="68"/>
    </row>
    <row r="20" spans="2:7" ht="12.75">
      <c r="B20" s="56"/>
      <c r="C20" s="61"/>
      <c r="D20" s="61"/>
      <c r="E20" s="56"/>
      <c r="F20" s="56"/>
      <c r="G20" s="68"/>
    </row>
    <row r="21" spans="2:7" ht="12.75">
      <c r="B21" s="56"/>
      <c r="C21" s="61"/>
      <c r="D21" s="61"/>
      <c r="E21" s="56"/>
      <c r="F21" s="56"/>
      <c r="G21" s="68"/>
    </row>
    <row r="22" spans="2:7" ht="12.75">
      <c r="B22" s="56"/>
      <c r="C22" s="61"/>
      <c r="D22" s="61"/>
      <c r="E22" s="56"/>
      <c r="F22" s="56"/>
      <c r="G22" s="68"/>
    </row>
    <row r="23" spans="2:7" ht="12.75">
      <c r="B23" s="56"/>
      <c r="C23" s="61"/>
      <c r="D23" s="61"/>
      <c r="E23" s="56"/>
      <c r="F23" s="56"/>
      <c r="G23" s="68"/>
    </row>
    <row r="24" spans="2:7" ht="12.75">
      <c r="B24" s="56"/>
      <c r="C24" s="61"/>
      <c r="D24" s="61"/>
      <c r="E24" s="56"/>
      <c r="F24" s="56"/>
      <c r="G24" s="68"/>
    </row>
    <row r="25" spans="2:7" ht="12.75">
      <c r="B25" s="56"/>
      <c r="C25" s="61"/>
      <c r="D25" s="61"/>
      <c r="E25" s="56"/>
      <c r="F25" s="56"/>
      <c r="G25" s="68"/>
    </row>
    <row r="26" spans="2:7" ht="12.75">
      <c r="B26" s="56"/>
      <c r="C26" s="61"/>
      <c r="D26" s="61"/>
      <c r="E26" s="56"/>
      <c r="F26" s="56"/>
      <c r="G26" s="68"/>
    </row>
    <row r="27" spans="2:7" ht="12.75">
      <c r="B27" s="56"/>
      <c r="C27" s="61"/>
      <c r="D27" s="61"/>
      <c r="E27" s="56"/>
      <c r="F27" s="56"/>
      <c r="G27" s="68"/>
    </row>
    <row r="28" spans="2:7" ht="12.75">
      <c r="B28" s="56"/>
      <c r="C28" s="61"/>
      <c r="D28" s="61"/>
      <c r="E28" s="56"/>
      <c r="F28" s="56"/>
      <c r="G28" s="68"/>
    </row>
    <row r="29" spans="2:7" ht="12.75">
      <c r="B29" s="56"/>
      <c r="C29" s="61"/>
      <c r="D29" s="61"/>
      <c r="E29" s="56"/>
      <c r="F29" s="56"/>
      <c r="G29" s="68"/>
    </row>
    <row r="30" spans="2:7" ht="12.75">
      <c r="B30" s="56"/>
      <c r="C30" s="61"/>
      <c r="D30" s="61"/>
      <c r="E30" s="56"/>
      <c r="F30" s="56"/>
      <c r="G30" s="68"/>
    </row>
    <row r="31" spans="2:7" ht="12.75">
      <c r="B31" s="56"/>
      <c r="C31" s="61"/>
      <c r="D31" s="61"/>
      <c r="E31" s="56"/>
      <c r="F31" s="56"/>
      <c r="G31" s="68"/>
    </row>
    <row r="32" spans="2:7" ht="12.75">
      <c r="B32" s="56"/>
      <c r="C32" s="61"/>
      <c r="D32" s="61"/>
      <c r="E32" s="56"/>
      <c r="F32" s="56"/>
      <c r="G32" s="68"/>
    </row>
    <row r="33" spans="2:7" ht="12.75">
      <c r="B33" s="56"/>
      <c r="C33" s="61"/>
      <c r="D33" s="61"/>
      <c r="E33" s="56"/>
      <c r="F33" s="56"/>
      <c r="G33" s="68"/>
    </row>
    <row r="34" spans="2:7" ht="12.75">
      <c r="B34" s="56"/>
      <c r="C34" s="61"/>
      <c r="D34" s="61"/>
      <c r="E34" s="56"/>
      <c r="F34" s="56"/>
      <c r="G34" s="68"/>
    </row>
    <row r="35" spans="2:7" ht="12.75">
      <c r="B35" s="56"/>
      <c r="C35" s="61"/>
      <c r="D35" s="61"/>
      <c r="E35" s="56"/>
      <c r="F35" s="56"/>
      <c r="G35" s="68"/>
    </row>
    <row r="36" spans="2:7" ht="12.75">
      <c r="B36" s="56"/>
      <c r="C36" s="61"/>
      <c r="D36" s="61"/>
      <c r="E36" s="56"/>
      <c r="F36" s="56"/>
      <c r="G36" s="68"/>
    </row>
    <row r="37" spans="2:7" ht="12.75">
      <c r="B37" s="56"/>
      <c r="C37" s="61"/>
      <c r="D37" s="61"/>
      <c r="E37" s="56"/>
      <c r="F37" s="56"/>
      <c r="G37" s="68"/>
    </row>
    <row r="38" spans="2:7" ht="12.75">
      <c r="B38" s="56"/>
      <c r="C38" s="61"/>
      <c r="D38" s="61"/>
      <c r="E38" s="56"/>
      <c r="F38" s="56"/>
      <c r="G38" s="68"/>
    </row>
    <row r="39" spans="2:7" ht="12.75">
      <c r="B39" s="56"/>
      <c r="C39" s="61"/>
      <c r="D39" s="61"/>
      <c r="E39" s="56"/>
      <c r="F39" s="56"/>
      <c r="G39" s="68"/>
    </row>
    <row r="40" spans="2:7" ht="12.75">
      <c r="B40" s="56"/>
      <c r="C40" s="61"/>
      <c r="D40" s="61"/>
      <c r="E40" s="56"/>
      <c r="F40" s="56"/>
      <c r="G40" s="68"/>
    </row>
    <row r="41" spans="2:7" ht="12.75">
      <c r="B41" s="56"/>
      <c r="C41" s="61"/>
      <c r="D41" s="61"/>
      <c r="E41" s="56"/>
      <c r="F41" s="56"/>
      <c r="G41" s="68"/>
    </row>
    <row r="42" spans="2:7" ht="12.75">
      <c r="B42" s="56"/>
      <c r="C42" s="61"/>
      <c r="D42" s="61"/>
      <c r="E42" s="56"/>
      <c r="F42" s="56"/>
      <c r="G42" s="68"/>
    </row>
    <row r="43" spans="2:7" ht="12.75">
      <c r="B43" s="56"/>
      <c r="C43" s="61"/>
      <c r="D43" s="61"/>
      <c r="E43" s="56"/>
      <c r="F43" s="56"/>
      <c r="G43" s="68"/>
    </row>
    <row r="44" spans="2:7" ht="12.75">
      <c r="B44" s="56"/>
      <c r="C44" s="61"/>
      <c r="D44" s="61"/>
      <c r="E44" s="56"/>
      <c r="F44" s="56"/>
      <c r="G44" s="68"/>
    </row>
    <row r="45" spans="2:7" ht="12.75">
      <c r="B45" s="56"/>
      <c r="C45" s="61"/>
      <c r="D45" s="61"/>
      <c r="E45" s="56"/>
      <c r="F45" s="56"/>
      <c r="G45" s="68"/>
    </row>
    <row r="46" spans="2:7" ht="12.75">
      <c r="B46" s="56"/>
      <c r="C46" s="61"/>
      <c r="D46" s="61"/>
      <c r="E46" s="56"/>
      <c r="F46" s="56"/>
      <c r="G46" s="68"/>
    </row>
    <row r="47" spans="2:7" ht="12.75">
      <c r="B47" s="56"/>
      <c r="C47" s="61"/>
      <c r="D47" s="61"/>
      <c r="E47" s="56"/>
      <c r="F47" s="56"/>
      <c r="G47" s="68"/>
    </row>
    <row r="48" spans="2:7" ht="12.75">
      <c r="B48" s="56"/>
      <c r="C48" s="61"/>
      <c r="D48" s="61"/>
      <c r="E48" s="56"/>
      <c r="F48" s="56"/>
      <c r="G48" s="68"/>
    </row>
    <row r="49" spans="2:7" ht="12.75">
      <c r="B49" s="56"/>
      <c r="C49" s="61"/>
      <c r="D49" s="61"/>
      <c r="E49" s="56"/>
      <c r="F49" s="56"/>
      <c r="G49" s="68"/>
    </row>
    <row r="50" spans="2:7" ht="12.75">
      <c r="B50" s="56"/>
      <c r="C50" s="61"/>
      <c r="D50" s="61"/>
      <c r="E50" s="56"/>
      <c r="F50" s="56"/>
      <c r="G50" s="68"/>
    </row>
    <row r="51" spans="2:7" ht="12.75">
      <c r="B51" s="56"/>
      <c r="C51" s="61"/>
      <c r="D51" s="61"/>
      <c r="E51" s="56"/>
      <c r="F51" s="56"/>
      <c r="G51" s="68"/>
    </row>
    <row r="52" spans="2:7" ht="12.75">
      <c r="B52" s="56"/>
      <c r="C52" s="61"/>
      <c r="D52" s="61"/>
      <c r="E52" s="56"/>
      <c r="F52" s="56"/>
      <c r="G52" s="68"/>
    </row>
    <row r="53" spans="2:7" ht="12.75">
      <c r="B53" s="56"/>
      <c r="C53" s="61"/>
      <c r="D53" s="61"/>
      <c r="E53" s="56"/>
      <c r="F53" s="56"/>
      <c r="G53" s="68"/>
    </row>
    <row r="54" spans="2:7" ht="12.75">
      <c r="B54" s="56"/>
      <c r="C54" s="61"/>
      <c r="D54" s="61"/>
      <c r="E54" s="56"/>
      <c r="F54" s="56"/>
      <c r="G54" s="68"/>
    </row>
    <row r="55" spans="2:7" ht="12.75">
      <c r="B55" s="56"/>
      <c r="C55" s="61"/>
      <c r="D55" s="61"/>
      <c r="E55" s="56"/>
      <c r="F55" s="56"/>
      <c r="G55" s="68"/>
    </row>
    <row r="56" spans="2:7" ht="12.75">
      <c r="B56" s="56"/>
      <c r="C56" s="61"/>
      <c r="D56" s="61"/>
      <c r="E56" s="56"/>
      <c r="F56" s="56"/>
      <c r="G56" s="68"/>
    </row>
    <row r="57" spans="2:7" ht="12.75">
      <c r="B57" s="56"/>
      <c r="C57" s="61"/>
      <c r="D57" s="61"/>
      <c r="E57" s="56"/>
      <c r="F57" s="56"/>
      <c r="G57" s="68"/>
    </row>
    <row r="58" spans="2:7" ht="12.75">
      <c r="B58" s="56"/>
      <c r="C58" s="61"/>
      <c r="D58" s="61"/>
      <c r="E58" s="56"/>
      <c r="F58" s="56"/>
      <c r="G58" s="68"/>
    </row>
    <row r="59" spans="2:7" ht="12.75">
      <c r="B59" s="56"/>
      <c r="C59" s="61"/>
      <c r="D59" s="61"/>
      <c r="E59" s="56"/>
      <c r="F59" s="56"/>
      <c r="G59" s="68"/>
    </row>
    <row r="60" spans="2:7" ht="12.75">
      <c r="B60" s="56"/>
      <c r="C60" s="61"/>
      <c r="D60" s="61"/>
      <c r="E60" s="56"/>
      <c r="F60" s="56"/>
      <c r="G60" s="68"/>
    </row>
    <row r="61" spans="2:7" ht="12.75">
      <c r="B61" s="56"/>
      <c r="C61" s="61"/>
      <c r="D61" s="61"/>
      <c r="E61" s="56"/>
      <c r="F61" s="56"/>
      <c r="G61" s="68"/>
    </row>
    <row r="62" spans="2:7" ht="12.75">
      <c r="B62" s="56"/>
      <c r="C62" s="61"/>
      <c r="D62" s="61"/>
      <c r="E62" s="56"/>
      <c r="F62" s="56"/>
      <c r="G62" s="68"/>
    </row>
    <row r="63" spans="2:7" ht="12.75">
      <c r="B63" s="56"/>
      <c r="C63" s="61"/>
      <c r="D63" s="61"/>
      <c r="E63" s="56"/>
      <c r="F63" s="56"/>
      <c r="G63" s="68"/>
    </row>
    <row r="64" spans="2:7" ht="12.75">
      <c r="B64" s="56"/>
      <c r="C64" s="61"/>
      <c r="D64" s="61"/>
      <c r="E64" s="56"/>
      <c r="F64" s="56"/>
      <c r="G64" s="68"/>
    </row>
    <row r="65" spans="2:7" ht="12.75">
      <c r="B65" s="56"/>
      <c r="C65" s="61"/>
      <c r="D65" s="61"/>
      <c r="E65" s="56"/>
      <c r="F65" s="56"/>
      <c r="G65" s="68"/>
    </row>
    <row r="66" spans="2:7" ht="12.75">
      <c r="B66" s="56"/>
      <c r="C66" s="61"/>
      <c r="D66" s="61"/>
      <c r="E66" s="56"/>
      <c r="F66" s="56"/>
      <c r="G66" s="68"/>
    </row>
    <row r="67" spans="2:7" ht="12.75">
      <c r="B67" s="56"/>
      <c r="C67" s="61"/>
      <c r="D67" s="61"/>
      <c r="E67" s="56"/>
      <c r="F67" s="56"/>
      <c r="G67" s="68"/>
    </row>
    <row r="68" spans="2:7" ht="12.75">
      <c r="B68" s="56"/>
      <c r="C68" s="61"/>
      <c r="D68" s="61"/>
      <c r="E68" s="56"/>
      <c r="F68" s="56"/>
      <c r="G68" s="68"/>
    </row>
    <row r="69" spans="2:7" ht="12.75">
      <c r="B69" s="56"/>
      <c r="C69" s="61"/>
      <c r="D69" s="61"/>
      <c r="E69" s="56"/>
      <c r="F69" s="56"/>
      <c r="G69" s="68"/>
    </row>
    <row r="70" spans="2:7" ht="12.75">
      <c r="B70" s="56"/>
      <c r="C70" s="61"/>
      <c r="D70" s="61"/>
      <c r="E70" s="56"/>
      <c r="F70" s="56"/>
      <c r="G70" s="68"/>
    </row>
    <row r="71" spans="2:7" ht="12.75">
      <c r="B71" s="56"/>
      <c r="C71" s="61"/>
      <c r="D71" s="61"/>
      <c r="E71" s="56"/>
      <c r="F71" s="56"/>
      <c r="G71" s="68"/>
    </row>
    <row r="72" spans="2:7" ht="12.75">
      <c r="B72" s="56"/>
      <c r="C72" s="61"/>
      <c r="D72" s="61"/>
      <c r="E72" s="56"/>
      <c r="F72" s="56"/>
      <c r="G72" s="68"/>
    </row>
    <row r="73" spans="2:7" ht="12.75">
      <c r="B73" s="56"/>
      <c r="C73" s="61"/>
      <c r="D73" s="61"/>
      <c r="E73" s="56"/>
      <c r="F73" s="56"/>
      <c r="G73" s="68"/>
    </row>
    <row r="74" spans="2:7" ht="12.75">
      <c r="B74" s="56"/>
      <c r="C74" s="61"/>
      <c r="D74" s="61"/>
      <c r="E74" s="56"/>
      <c r="F74" s="56"/>
      <c r="G74" s="68"/>
    </row>
    <row r="75" spans="2:7" ht="12.75">
      <c r="B75" s="56"/>
      <c r="C75" s="61"/>
      <c r="D75" s="61"/>
      <c r="E75" s="56"/>
      <c r="F75" s="56"/>
      <c r="G75" s="68"/>
    </row>
    <row r="76" spans="2:7" ht="12.75">
      <c r="B76" s="56"/>
      <c r="C76" s="61"/>
      <c r="D76" s="61"/>
      <c r="E76" s="56"/>
      <c r="F76" s="56"/>
      <c r="G76" s="68"/>
    </row>
    <row r="77" spans="2:7" ht="12.75">
      <c r="B77" s="56"/>
      <c r="C77" s="61"/>
      <c r="D77" s="61"/>
      <c r="E77" s="56"/>
      <c r="F77" s="56"/>
      <c r="G77" s="68"/>
    </row>
    <row r="78" spans="2:7" ht="12.75">
      <c r="B78" s="56"/>
      <c r="C78" s="61"/>
      <c r="D78" s="61"/>
      <c r="E78" s="56"/>
      <c r="F78" s="56"/>
      <c r="G78" s="68"/>
    </row>
    <row r="79" spans="2:7" ht="12.75">
      <c r="B79" s="56"/>
      <c r="C79" s="61"/>
      <c r="D79" s="61"/>
      <c r="E79" s="56"/>
      <c r="F79" s="56"/>
      <c r="G79" s="68"/>
    </row>
    <row r="80" spans="2:7" ht="12.75">
      <c r="B80" s="56"/>
      <c r="C80" s="61"/>
      <c r="D80" s="61"/>
      <c r="E80" s="56"/>
      <c r="F80" s="56"/>
      <c r="G80" s="68"/>
    </row>
    <row r="81" spans="2:7" ht="12.75">
      <c r="B81" s="56"/>
      <c r="C81" s="61"/>
      <c r="D81" s="61"/>
      <c r="E81" s="56"/>
      <c r="F81" s="56"/>
      <c r="G81" s="68"/>
    </row>
    <row r="82" spans="2:7" ht="12.75">
      <c r="B82" s="56"/>
      <c r="C82" s="61"/>
      <c r="D82" s="61"/>
      <c r="E82" s="56"/>
      <c r="F82" s="56"/>
      <c r="G82" s="68"/>
    </row>
    <row r="83" spans="2:7" ht="12.75">
      <c r="B83" s="56"/>
      <c r="C83" s="61"/>
      <c r="D83" s="61"/>
      <c r="E83" s="56"/>
      <c r="F83" s="56"/>
      <c r="G83" s="68"/>
    </row>
    <row r="84" spans="2:7" ht="12.75">
      <c r="B84" s="56"/>
      <c r="C84" s="61"/>
      <c r="D84" s="61"/>
      <c r="E84" s="56"/>
      <c r="F84" s="56"/>
      <c r="G84" s="68"/>
    </row>
    <row r="85" spans="2:7" ht="12.75">
      <c r="B85" s="56"/>
      <c r="C85" s="61"/>
      <c r="D85" s="61"/>
      <c r="E85" s="56"/>
      <c r="F85" s="56"/>
      <c r="G85" s="6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 xml:space="preserve">&amp;L
&amp;"MS Sans Serif,Fett Kursiv"Gewicht Präzision   Jugend&amp;C&amp;"MS Sans Serif,Fett"&amp;12&amp;UGP von Österreich 2009&amp;R
&amp;"MS Sans Serif,Fett Kursiv"Spinning Accuracy Arenberg </oddHeader>
    <oddFooter>&amp;L&amp;8Copyright ÖTCV&amp;R&amp;D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Casting Verband Österreich</cp:lastModifiedBy>
  <cp:lastPrinted>2009-05-23T19:32:13Z</cp:lastPrinted>
  <dcterms:created xsi:type="dcterms:W3CDTF">2000-05-10T14:00:18Z</dcterms:created>
  <dcterms:modified xsi:type="dcterms:W3CDTF">2009-05-23T19:38:18Z</dcterms:modified>
  <cp:category/>
  <cp:version/>
  <cp:contentType/>
  <cp:contentStatus/>
</cp:coreProperties>
</file>